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"/>
    </mc:Choice>
  </mc:AlternateContent>
  <bookViews>
    <workbookView xWindow="0" yWindow="0" windowWidth="20340" windowHeight="8955"/>
  </bookViews>
  <sheets>
    <sheet name="Planilha1" sheetId="1" r:id="rId1"/>
  </sheets>
  <definedNames>
    <definedName name="_xlnm.Print_Area" localSheetId="0">Planilha1!$A$1:$H$24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H23" i="1" l="1"/>
</calcChain>
</file>

<file path=xl/sharedStrings.xml><?xml version="1.0" encoding="utf-8"?>
<sst xmlns="http://schemas.openxmlformats.org/spreadsheetml/2006/main" count="42" uniqueCount="36">
  <si>
    <t>Total Restante:</t>
  </si>
  <si>
    <t>Notas Fiscais</t>
  </si>
  <si>
    <t xml:space="preserve"> </t>
  </si>
  <si>
    <r>
      <t xml:space="preserve">Nota Fiscal nº 4839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(31/10/2017)</t>
    </r>
  </si>
  <si>
    <t>Nota Fiscal nº 4840 ‒ (31/10/2017)</t>
  </si>
  <si>
    <t>Nota Fiscal nº 4844 ‒ (31/10/2017)</t>
  </si>
  <si>
    <t>Nota Fiscal nº 5017 ‒ (30/11/2017)</t>
  </si>
  <si>
    <t>Nota Fiscal nº 4882 ‒ (08/11/2017)</t>
  </si>
  <si>
    <t>Nota Fiscal nº 5020 ‒ (01/12/2017)</t>
  </si>
  <si>
    <t>Nota Fiscal nº 5070 ‒ (15/12/2017)</t>
  </si>
  <si>
    <t>Nota Fiscal nº 5109 ‒ (26/12/2017)</t>
  </si>
  <si>
    <t>Nota Fiscal nº 5311 ‒ (20/02/2018)</t>
  </si>
  <si>
    <t>Nota Fiscal nº 5557 ‒ (25/04/2018)</t>
  </si>
  <si>
    <r>
      <t xml:space="preserve">Nota Fiscal nº 4472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(15/08/2017)</t>
    </r>
  </si>
  <si>
    <r>
      <t xml:space="preserve">Nota Fiscal nº 4574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(01/09/2017)</t>
    </r>
  </si>
  <si>
    <r>
      <t xml:space="preserve">Nota Fiscal nº 4635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(14/09/2017)</t>
    </r>
  </si>
  <si>
    <r>
      <t xml:space="preserve">Nota Fiscal nº 4691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(28/09/2017)</t>
    </r>
  </si>
  <si>
    <r>
      <t xml:space="preserve">Nota Fiscal nº 4749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(09/10/2017)</t>
    </r>
  </si>
  <si>
    <r>
      <t xml:space="preserve">Nota Fiscal nº 4883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(08/11/2017)</t>
    </r>
  </si>
  <si>
    <r>
      <t xml:space="preserve">Nota Fiscal nº 5018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(30/11/2017)</t>
    </r>
  </si>
  <si>
    <r>
      <t xml:space="preserve">Nota Fiscal nº 5019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(01/12/2017)</t>
    </r>
  </si>
  <si>
    <r>
      <t xml:space="preserve">Nota Fiscal nº 5071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(15/12/2017)</t>
    </r>
  </si>
  <si>
    <r>
      <t xml:space="preserve">Nota Fiscal nº 5108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(26/12/2017)</t>
    </r>
  </si>
  <si>
    <r>
      <t xml:space="preserve">Nota Fiscal nº 5310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(20/02/2018)</t>
    </r>
  </si>
  <si>
    <r>
      <t xml:space="preserve">Nota Fiscal nº 5558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(25/04/2018)</t>
    </r>
  </si>
  <si>
    <t>Valor do Empenho</t>
  </si>
  <si>
    <t>* Valores confirmados com o financeiro em  22/05/2018</t>
  </si>
  <si>
    <t>Nota Fiscal nº 5655 ‒ (17/05/2018)</t>
  </si>
  <si>
    <r>
      <t xml:space="preserve">Nota Fiscal nº 5640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(16/05/2018)</t>
    </r>
  </si>
  <si>
    <r>
      <t xml:space="preserve">Nota Fiscal nº 5755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(07/06/2018)</t>
    </r>
  </si>
  <si>
    <r>
      <t xml:space="preserve">Nota Fiscal nº 5816 </t>
    </r>
    <r>
      <rPr>
        <sz val="12"/>
        <rFont val="Calibri"/>
        <family val="2"/>
      </rPr>
      <t>‒</t>
    </r>
    <r>
      <rPr>
        <sz val="12"/>
        <rFont val="Arial"/>
        <family val="2"/>
      </rPr>
      <t xml:space="preserve"> (28/06/2018)</t>
    </r>
  </si>
  <si>
    <r>
      <t xml:space="preserve">EMPENHO (2016NE001813) </t>
    </r>
    <r>
      <rPr>
        <sz val="16"/>
        <rFont val="Calibri"/>
        <family val="2"/>
      </rPr>
      <t>→</t>
    </r>
    <r>
      <rPr>
        <b/>
        <sz val="16"/>
        <rFont val="Arial"/>
        <family val="2"/>
      </rPr>
      <t xml:space="preserve"> </t>
    </r>
    <r>
      <rPr>
        <b/>
        <u/>
        <sz val="20"/>
        <color rgb="FF0070C0"/>
        <rFont val="Arial"/>
        <family val="2"/>
      </rPr>
      <t>OK</t>
    </r>
  </si>
  <si>
    <t>Nota Fiscal nº 5862 ‒ (18/07/2018)</t>
  </si>
  <si>
    <t>Nota Fiscal nº 5957 ‒ (15/08/2018)</t>
  </si>
  <si>
    <r>
      <t xml:space="preserve">EMPENHO (2017NE001726) </t>
    </r>
    <r>
      <rPr>
        <b/>
        <sz val="16"/>
        <rFont val="Calibri"/>
        <family val="2"/>
        <scheme val="minor"/>
      </rPr>
      <t xml:space="preserve">→ </t>
    </r>
    <r>
      <rPr>
        <b/>
        <u/>
        <sz val="20"/>
        <color rgb="FF0070C0"/>
        <rFont val="Arial"/>
        <family val="2"/>
      </rPr>
      <t>OK</t>
    </r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</si>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</sst>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\ #,##0.00"/>
    <numFmt numFmtId="165" formatCode="_-&quot;R$&quot;\ * #,##0.00_-;\-&quot;R$&quot;\ * #,##0.00_-;_-&quot;R$&quot;\ * &quot;-&quot;??_-;_-@_-"/>
    <numFmt numFmtId="166" formatCode="&quot;R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b/>
      <sz val="14"/>
      <color rgb="FFFF0000"/>
      <name val="Arial"/>
      <family val="2"/>
    </font>
    <font>
      <sz val="16"/>
      <name val="Calibri"/>
      <family val="2"/>
    </font>
    <font>
      <b/>
      <u/>
      <sz val="20"/>
      <color rgb="FF0070C0"/>
      <name val="Arial"/>
      <family val="2"/>
    </font>
    <font>
      <b/>
      <sz val="16"/>
      <name val="Calibri"/>
      <family val="2"/>
      <scheme val="minor"/>
    </font>
    <font>
      <b/>
      <u/>
      <sz val="24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/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5" xfId="0" applyNumberFormat="1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 applyBorder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0" xfId="0" applyBorder="1"/>
    <xf numFmtId="164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/>
    <xf numFmtId="0" fontId="1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zoomScaleNormal="100" workbookViewId="0">
      <selection activeCell="C30" sqref="C30"/>
    </sheetView>
  </sheetViews>
  <sheetFormatPr defaultRowHeight="15" x14ac:dyDescent="0.25"/>
  <cols>
    <col min="1" max="1" width="2.85546875" customWidth="1"/>
    <col min="2" max="2" width="42.85546875" customWidth="1"/>
    <col min="3" max="3" width="18.85546875" customWidth="1"/>
    <col min="4" max="4" width="9.5703125" customWidth="1"/>
    <col min="5" max="5" width="1.5703125" customWidth="1"/>
    <col min="6" max="6" width="8.28515625" customWidth="1"/>
    <col min="7" max="7" width="43.28515625" customWidth="1"/>
    <col min="8" max="8" width="18.85546875" customWidth="1"/>
  </cols>
  <sheetData>
    <row r="1" spans="2:10" ht="15" customHeight="1" x14ac:dyDescent="0.25">
      <c r="E1" s="21"/>
    </row>
    <row r="2" spans="2:10" ht="33" customHeight="1" x14ac:dyDescent="0.25">
      <c r="B2" s="27" t="s">
        <v>31</v>
      </c>
      <c r="C2" s="28"/>
      <c r="D2" s="8"/>
      <c r="E2" s="22"/>
      <c r="F2" s="4"/>
      <c r="G2" s="27" t="s">
        <v>34</v>
      </c>
      <c r="H2" s="29"/>
    </row>
    <row r="3" spans="2:10" x14ac:dyDescent="0.25">
      <c r="B3" s="7"/>
      <c r="C3" s="10"/>
      <c r="D3" s="10"/>
      <c r="E3" s="22"/>
      <c r="F3" s="4"/>
      <c r="G3" s="12"/>
    </row>
    <row r="4" spans="2:10" x14ac:dyDescent="0.25">
      <c r="B4" s="7"/>
      <c r="C4" s="24" t="s">
        <v>25</v>
      </c>
      <c r="D4" s="17"/>
      <c r="E4" s="22"/>
      <c r="F4" s="4"/>
      <c r="G4" s="12"/>
      <c r="H4" s="24" t="s">
        <v>25</v>
      </c>
    </row>
    <row r="5" spans="2:10" ht="28.5" customHeight="1" x14ac:dyDescent="0.25">
      <c r="B5" s="16" t="s">
        <v>1</v>
      </c>
      <c r="C5" s="25">
        <v>45000</v>
      </c>
      <c r="D5" s="13"/>
      <c r="E5" s="21"/>
      <c r="G5" s="16" t="s">
        <v>1</v>
      </c>
      <c r="H5" s="25">
        <v>25000</v>
      </c>
    </row>
    <row r="6" spans="2:10" x14ac:dyDescent="0.25">
      <c r="B6" s="3"/>
      <c r="C6" s="5"/>
      <c r="D6" s="11"/>
      <c r="E6" s="21"/>
      <c r="G6" s="3"/>
      <c r="H6" s="5"/>
    </row>
    <row r="7" spans="2:10" ht="27.75" customHeight="1" x14ac:dyDescent="0.25">
      <c r="B7" s="18" t="s">
        <v>13</v>
      </c>
      <c r="C7" s="15">
        <v>6088.42</v>
      </c>
      <c r="D7" s="12"/>
      <c r="E7" s="21"/>
      <c r="G7" s="18" t="s">
        <v>3</v>
      </c>
      <c r="H7" s="15">
        <v>3834.52</v>
      </c>
    </row>
    <row r="8" spans="2:10" ht="27.75" customHeight="1" x14ac:dyDescent="0.25">
      <c r="B8" s="18" t="s">
        <v>14</v>
      </c>
      <c r="C8" s="15">
        <v>5781.01</v>
      </c>
      <c r="D8" s="12"/>
      <c r="E8" s="21"/>
      <c r="G8" s="18" t="s">
        <v>4</v>
      </c>
      <c r="H8" s="15">
        <v>785.4</v>
      </c>
      <c r="I8" t="s">
        <v>2</v>
      </c>
    </row>
    <row r="9" spans="2:10" ht="27.75" customHeight="1" x14ac:dyDescent="0.25">
      <c r="B9" s="18" t="s">
        <v>15</v>
      </c>
      <c r="C9" s="15">
        <v>2766.64</v>
      </c>
      <c r="D9" s="12"/>
      <c r="E9" s="21"/>
      <c r="G9" s="18" t="s">
        <v>5</v>
      </c>
      <c r="H9" s="15">
        <v>1192.72</v>
      </c>
      <c r="J9" t="s">
        <v>2</v>
      </c>
    </row>
    <row r="10" spans="2:10" ht="27.75" customHeight="1" x14ac:dyDescent="0.25">
      <c r="B10" s="18" t="s">
        <v>16</v>
      </c>
      <c r="C10" s="15">
        <v>3249.96</v>
      </c>
      <c r="D10" s="12"/>
      <c r="E10" s="21"/>
      <c r="G10" s="18" t="s">
        <v>7</v>
      </c>
      <c r="H10" s="15">
        <v>4505.68</v>
      </c>
    </row>
    <row r="11" spans="2:10" ht="27.75" customHeight="1" x14ac:dyDescent="0.25">
      <c r="B11" s="18" t="s">
        <v>17</v>
      </c>
      <c r="C11" s="15">
        <v>12791.77</v>
      </c>
      <c r="D11" s="12"/>
      <c r="E11" s="21"/>
      <c r="G11" s="18" t="s">
        <v>6</v>
      </c>
      <c r="H11" s="15">
        <v>4281.28</v>
      </c>
    </row>
    <row r="12" spans="2:10" ht="27.75" customHeight="1" x14ac:dyDescent="0.25">
      <c r="B12" s="18" t="s">
        <v>18</v>
      </c>
      <c r="C12" s="15">
        <v>2362.2800000000002</v>
      </c>
      <c r="D12" s="12"/>
      <c r="E12" s="21"/>
      <c r="G12" s="18" t="s">
        <v>8</v>
      </c>
      <c r="H12" s="15">
        <v>4308.4799999999996</v>
      </c>
    </row>
    <row r="13" spans="2:10" ht="27.75" customHeight="1" x14ac:dyDescent="0.25">
      <c r="B13" s="18" t="s">
        <v>19</v>
      </c>
      <c r="C13" s="15">
        <v>2692.75</v>
      </c>
      <c r="D13" s="12"/>
      <c r="E13" s="21"/>
      <c r="G13" s="18" t="s">
        <v>9</v>
      </c>
      <c r="H13" s="15">
        <v>1167.68</v>
      </c>
    </row>
    <row r="14" spans="2:10" ht="27.75" customHeight="1" x14ac:dyDescent="0.25">
      <c r="B14" s="18" t="s">
        <v>20</v>
      </c>
      <c r="C14" s="15">
        <v>522.91999999999996</v>
      </c>
      <c r="D14" s="12"/>
      <c r="E14" s="21"/>
      <c r="G14" s="18" t="s">
        <v>10</v>
      </c>
      <c r="H14" s="15">
        <v>706.52</v>
      </c>
    </row>
    <row r="15" spans="2:10" ht="27.75" customHeight="1" x14ac:dyDescent="0.25">
      <c r="B15" s="18" t="s">
        <v>21</v>
      </c>
      <c r="C15" s="15">
        <v>1867.8</v>
      </c>
      <c r="D15" s="12"/>
      <c r="E15" s="21"/>
      <c r="G15" s="18" t="s">
        <v>11</v>
      </c>
      <c r="H15" s="15">
        <v>815.86</v>
      </c>
    </row>
    <row r="16" spans="2:10" ht="27.75" customHeight="1" x14ac:dyDescent="0.25">
      <c r="B16" s="18" t="s">
        <v>22</v>
      </c>
      <c r="C16" s="15">
        <v>404.86</v>
      </c>
      <c r="D16" s="12"/>
      <c r="E16" s="21"/>
      <c r="G16" s="18" t="s">
        <v>12</v>
      </c>
      <c r="H16" s="15">
        <v>711.28</v>
      </c>
    </row>
    <row r="17" spans="2:9" ht="27.75" customHeight="1" x14ac:dyDescent="0.25">
      <c r="B17" s="18" t="s">
        <v>23</v>
      </c>
      <c r="C17" s="15">
        <v>2253.63</v>
      </c>
      <c r="D17" s="12"/>
      <c r="E17" s="21"/>
      <c r="G17" s="18" t="s">
        <v>27</v>
      </c>
      <c r="H17" s="15">
        <v>505.24</v>
      </c>
    </row>
    <row r="18" spans="2:9" ht="27.75" customHeight="1" x14ac:dyDescent="0.25">
      <c r="B18" s="18" t="s">
        <v>24</v>
      </c>
      <c r="C18" s="15">
        <v>875.67</v>
      </c>
      <c r="D18" s="12"/>
      <c r="E18" s="21"/>
      <c r="G18" s="18" t="s">
        <v>32</v>
      </c>
      <c r="H18" s="15">
        <v>1059.44</v>
      </c>
    </row>
    <row r="19" spans="2:9" ht="27.75" customHeight="1" x14ac:dyDescent="0.25">
      <c r="B19" s="18" t="s">
        <v>28</v>
      </c>
      <c r="C19" s="15">
        <v>594.22</v>
      </c>
      <c r="D19" s="12"/>
      <c r="E19" s="21"/>
      <c r="G19" s="18" t="s">
        <v>33</v>
      </c>
      <c r="H19" s="15">
        <v>1106.5</v>
      </c>
    </row>
    <row r="20" spans="2:9" ht="27.75" customHeight="1" x14ac:dyDescent="0.25">
      <c r="B20" s="18" t="s">
        <v>29</v>
      </c>
      <c r="C20" s="15">
        <v>1070.26</v>
      </c>
      <c r="D20" s="12"/>
      <c r="E20" s="21"/>
      <c r="G20" s="26"/>
      <c r="H20" s="12"/>
    </row>
    <row r="21" spans="2:9" ht="27.75" customHeight="1" x14ac:dyDescent="0.25">
      <c r="B21" s="18" t="s">
        <v>30</v>
      </c>
      <c r="C21" s="15">
        <v>1669.72</v>
      </c>
      <c r="D21" s="12"/>
      <c r="E21" s="21"/>
      <c r="G21" s="26"/>
      <c r="H21" s="12"/>
    </row>
    <row r="22" spans="2:9" ht="12" customHeight="1" x14ac:dyDescent="0.25">
      <c r="B22" s="2"/>
      <c r="C22" s="6"/>
      <c r="D22" s="12"/>
      <c r="E22" s="21"/>
    </row>
    <row r="23" spans="2:9" ht="30.75" customHeight="1" x14ac:dyDescent="0.25">
      <c r="B23" s="14" t="s">
        <v>0</v>
      </c>
      <c r="C23" s="19">
        <f>C5-C7-C8-C9-C10-C11-C12-C13-C14-C15-C16-C17-C18-C19-C20-C21</f>
        <v>8.0899999999996908</v>
      </c>
      <c r="D23" s="31" t="s">
        <v>35</v>
      </c>
      <c r="E23" s="21"/>
      <c r="G23" s="14" t="s">
        <v>0</v>
      </c>
      <c r="H23" s="20">
        <f>H5-H7-H8-H9-H10-H11-H12-H13-H14-H15-H16-H17-H18-H19</f>
        <v>19.399999999997362</v>
      </c>
      <c r="I23" s="31" t="s">
        <v>35</v>
      </c>
    </row>
    <row r="24" spans="2:9" ht="34.5" customHeight="1" x14ac:dyDescent="0.25">
      <c r="B24" s="9"/>
      <c r="C24" s="31"/>
      <c r="E24" s="30"/>
      <c r="H24" s="31"/>
    </row>
    <row r="25" spans="2:9" x14ac:dyDescent="0.25">
      <c r="C25" s="1"/>
      <c r="D25" s="1"/>
    </row>
    <row r="26" spans="2:9" ht="21.75" customHeight="1" x14ac:dyDescent="0.25">
      <c r="G26" s="23" t="s">
        <v>26</v>
      </c>
    </row>
    <row r="31" spans="2:9" x14ac:dyDescent="0.25">
      <c r="C31" t="s">
        <v>2</v>
      </c>
    </row>
  </sheetData>
  <mergeCells count="2">
    <mergeCell ref="B2:C2"/>
    <mergeCell ref="G2:H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Pires Lima</dc:creator>
  <cp:lastModifiedBy>Igor Pires Lima</cp:lastModifiedBy>
  <cp:lastPrinted>2018-05-22T18:10:20Z</cp:lastPrinted>
  <dcterms:created xsi:type="dcterms:W3CDTF">2018-05-22T17:20:18Z</dcterms:created>
  <dcterms:modified xsi:type="dcterms:W3CDTF">2018-08-16T14:26:05Z</dcterms:modified>
</cp:coreProperties>
</file>