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ARQUIVOS\Biblioteca\Aquisição de Livros (Compra)\2019\Livraria Praça de Casa Forte\Recebidos\"/>
    </mc:Choice>
  </mc:AlternateContent>
  <bookViews>
    <workbookView xWindow="-120" yWindow="-120" windowWidth="29040" windowHeight="15840"/>
  </bookViews>
  <sheets>
    <sheet name="Planilha1" sheetId="1" r:id="rId1"/>
  </sheets>
  <definedNames>
    <definedName name="_xlnm.Print_Area" localSheetId="0">Planilha1!$A$1:$I$69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69" i="1" l="1"/>
  <c r="H69" i="1" l="1"/>
</calcChain>
</file>

<file path=xl/sharedStrings.xml><?xml version="1.0" encoding="utf-8"?>
<sst xmlns="http://schemas.openxmlformats.org/spreadsheetml/2006/main" count="211" uniqueCount="162">
  <si>
    <t>TÍTULO</t>
  </si>
  <si>
    <t>ISBN</t>
  </si>
  <si>
    <t>EDITORA</t>
  </si>
  <si>
    <t>PREÇO UNITÁRIO - CAPA</t>
  </si>
  <si>
    <t>SUBTOTAL - VENDA</t>
  </si>
  <si>
    <t xml:space="preserve">Manual de Direito Disciplinar Militar </t>
  </si>
  <si>
    <t xml:space="preserve">Filosofia do Direito: uma crítica à verdade na ética e na ciência </t>
  </si>
  <si>
    <t>Juruá</t>
  </si>
  <si>
    <t>Saraiva</t>
  </si>
  <si>
    <t>Auxílio-Reclusão: teoria e prática</t>
  </si>
  <si>
    <t xml:space="preserve">Cooperação Jurídica Internacional e Auxílio Direto Ativo em Matéria Penal </t>
  </si>
  <si>
    <t>Arraes</t>
  </si>
  <si>
    <t>Processo de Habeas Data</t>
  </si>
  <si>
    <t xml:space="preserve">Tutela Provisória: tutela antecipada, tutela cautelar, tutela da evidência, tutela inibitória antecipada </t>
  </si>
  <si>
    <t xml:space="preserve">Competências Tributárias </t>
  </si>
  <si>
    <t>Gazeta Jurídica</t>
  </si>
  <si>
    <t>Malheiros</t>
  </si>
  <si>
    <t xml:space="preserve">A Judicialização da Vida e o Papel do Supremo Tribunal Federal </t>
  </si>
  <si>
    <t xml:space="preserve">Moderna Gramática Portuguesa </t>
  </si>
  <si>
    <t>Fórum</t>
  </si>
  <si>
    <t xml:space="preserve">Nova Fronteira </t>
  </si>
  <si>
    <t xml:space="preserve">Proteção de Dados Pessoais no Brasil: uma nova visão a partir da Lei Nº 13.709/2018 </t>
  </si>
  <si>
    <t xml:space="preserve">A pessoa com Deficiência e a Ruptura no Regime das Incapacidades </t>
  </si>
  <si>
    <t xml:space="preserve">Ortotanásia: bioética, biodireito, medicina e direitos de personalidade </t>
  </si>
  <si>
    <t>Del Rey</t>
  </si>
  <si>
    <t xml:space="preserve">Direito Penal e Funcionalismo: um novo cenário da teoria geral do delito </t>
  </si>
  <si>
    <t xml:space="preserve">Livr. do Advogado </t>
  </si>
  <si>
    <t xml:space="preserve">Medicina Legal para o Acadêmico de Direito </t>
  </si>
  <si>
    <t xml:space="preserve">Ensaio Avançado de Controle Interno: profissionalização e responsividade </t>
  </si>
  <si>
    <t xml:space="preserve">Regulação, Concorrência e a Crise Brasileira </t>
  </si>
  <si>
    <t>Singular</t>
  </si>
  <si>
    <t xml:space="preserve">A ONU e a Proteção de Direitos Sociais no Brasil </t>
  </si>
  <si>
    <t xml:space="preserve">Direito das Startups </t>
  </si>
  <si>
    <t xml:space="preserve">Autorização de Serviço Público </t>
  </si>
  <si>
    <t xml:space="preserve">Manual do Termo de Ajustamento de Conduta: doutrina, jurisprudência e legislação </t>
  </si>
  <si>
    <t xml:space="preserve">Brasil e Corrupção: análises de casos </t>
  </si>
  <si>
    <t xml:space="preserve">Tecnologia da Informação &amp; Direito </t>
  </si>
  <si>
    <t xml:space="preserve">Jurisdição Constitucional e Liberdades Públicas </t>
  </si>
  <si>
    <t xml:space="preserve">Fundamentos do Processo Penal: introdução crítica </t>
  </si>
  <si>
    <t xml:space="preserve">Processo Judicial Tributário: execução fiscal e ações tributárias </t>
  </si>
  <si>
    <t>Impetus</t>
  </si>
  <si>
    <t xml:space="preserve">Os Meios Desconstitutivos da Coisa Julgada em Matéria Previdenciária e sua Relativização </t>
  </si>
  <si>
    <t xml:space="preserve">Introdução ao Planejamento Tributário </t>
  </si>
  <si>
    <t xml:space="preserve">Estudos de Direito Ambiental 3 </t>
  </si>
  <si>
    <t>Alteridade</t>
  </si>
  <si>
    <t xml:space="preserve">Comentários à Lei 13.655/2018 (Lei da Segurança para a Inovação Pública) </t>
  </si>
  <si>
    <t xml:space="preserve">Tutela dos Interesses Difusos e Coletivos </t>
  </si>
  <si>
    <t xml:space="preserve">Acumulação de Cargos Públicos: uma questão de aplicação da constituição </t>
  </si>
  <si>
    <t xml:space="preserve">O Judiciário Brasileiro e o Direito Internacional: análise crítica da jurisprudência nacional </t>
  </si>
  <si>
    <t xml:space="preserve">Honorários Advocatícios: sucumbenciais e por arbitramento </t>
  </si>
  <si>
    <t xml:space="preserve">Execução da Pena em Segunda Instância: fundamentos de sua inconstitucionalidade </t>
  </si>
  <si>
    <t xml:space="preserve">Tratado de Direito Municipal </t>
  </si>
  <si>
    <t xml:space="preserve">Curso de Direito Constitucional </t>
  </si>
  <si>
    <t>forum</t>
  </si>
  <si>
    <t xml:space="preserve">Benefícios por Incapacidade Temporária no Mundo </t>
  </si>
  <si>
    <t xml:space="preserve">Sociologia do Direito: desafios contemporâneos </t>
  </si>
  <si>
    <t>Pillares</t>
  </si>
  <si>
    <t xml:space="preserve">Antropologia Jurídica </t>
  </si>
  <si>
    <t xml:space="preserve">Leis de Processos Tributários Comentadas </t>
  </si>
  <si>
    <t>O Discurso Religioso na Política Brasileira: democracia e liberdade religiosa no estado laico</t>
  </si>
  <si>
    <t xml:space="preserve">Processo Eletrônico e a Evolução Disruptiva do Direito Processual Civil </t>
  </si>
  <si>
    <t xml:space="preserve">Da Petição Inicial - Técnica - Prática - Persuasão </t>
  </si>
  <si>
    <t xml:space="preserve">Ser Juiz: caminhos para a jurisdição de qualidade </t>
  </si>
  <si>
    <t xml:space="preserve">Proteção de Dados Pessoais: comentários à Lei n. 13.709/2018 - LGPD </t>
  </si>
  <si>
    <t xml:space="preserve">Direitos Humanos e o Direito Constitucional Internacional </t>
  </si>
  <si>
    <t>Edijur</t>
  </si>
  <si>
    <t xml:space="preserve">Eficiência e Combate à Corrupção nas Compras Públicas </t>
  </si>
  <si>
    <t xml:space="preserve">Direito Eleitoral </t>
  </si>
  <si>
    <t>A Limitação Temporal do Conceito de Pessoa com Deficiência: restrição ao direito fundamental ao benefício...</t>
  </si>
  <si>
    <t xml:space="preserve">Direito Previdenciário: fundamentos de interpretação e aplicação </t>
  </si>
  <si>
    <t xml:space="preserve"> 
9788565782340</t>
  </si>
  <si>
    <t xml:space="preserve">Fundamentos da Tutela Coletiva </t>
  </si>
  <si>
    <t xml:space="preserve">Posse e Propriedade </t>
  </si>
  <si>
    <t xml:space="preserve">Compliance nas Contratações Públicas </t>
  </si>
  <si>
    <t>A Garantia da Coisa Julgada no Processo Previdenciário: para além dos paradigmas que limitam a proteção...</t>
  </si>
  <si>
    <t xml:space="preserve"> 
9788565782326</t>
  </si>
  <si>
    <t xml:space="preserve">eSocial Aplicado às Rotinas Trabalhistas: o novo modelo de gestão </t>
  </si>
  <si>
    <t>Direito e Racionalidade Comunicativa: a teoria discursiva do direito no pensamento de Jurgen Habermas</t>
  </si>
  <si>
    <t xml:space="preserve">Manual de Direito Ambiental </t>
  </si>
  <si>
    <t xml:space="preserve">	9788536523699</t>
  </si>
  <si>
    <t>Érica</t>
  </si>
  <si>
    <t xml:space="preserve">Mandado de Segurança e Ações Constitucionais </t>
  </si>
  <si>
    <t xml:space="preserve">Hermenêutica e Epistemologia: 50 anos de verdade e método </t>
  </si>
  <si>
    <t xml:space="preserve">Manual das Associações Civis e Organizações Religiosas </t>
  </si>
  <si>
    <t>Arbitragem, Mediação e Outros Métodos de Solução de Conflitos Envolvendo o Poder Público</t>
  </si>
  <si>
    <t>Almedina</t>
  </si>
  <si>
    <t xml:space="preserve">Intervenção de Terceiros </t>
  </si>
  <si>
    <t>Instrumentos Processuais de Garantia: Habeas Corpus, Habeas Data, Mandado de Segurança...</t>
  </si>
  <si>
    <t xml:space="preserve">Direito &amp; TI: Cibercrimes </t>
  </si>
  <si>
    <t xml:space="preserve">Fundamentos do Processo Judicial Eletrônico e a Defesa dos Direitos no Ciberespaço </t>
  </si>
  <si>
    <t>QTS</t>
  </si>
  <si>
    <t>PREÇO UNITÁRIO - C/ DESC. 30,12</t>
  </si>
  <si>
    <t>Nº</t>
  </si>
  <si>
    <t>AUTOR</t>
  </si>
  <si>
    <t xml:space="preserve">ABREU, Jorge Luiz Nogueira de  </t>
  </si>
  <si>
    <t xml:space="preserve"> </t>
  </si>
  <si>
    <t>ADEODATO, João Maurício Leitão</t>
  </si>
  <si>
    <t>ALCÂNTARA, Marcelino Alves de; AGOSTINHO, Theodoro Vicente</t>
  </si>
  <si>
    <t>ALLE, Saulo Stefanone</t>
  </si>
  <si>
    <t>ALVIM, J.E. Carreira</t>
  </si>
  <si>
    <t xml:space="preserve">ASSIS, Carlos Augusto de; LOPES, João Batista </t>
  </si>
  <si>
    <t>ÁVILA, Humberto</t>
  </si>
  <si>
    <t xml:space="preserve">BARROSO, Luís Roberto </t>
  </si>
  <si>
    <t xml:space="preserve">BECHARA, Evanildo </t>
  </si>
  <si>
    <t>BRANCHER, Paulo Marcos Rodrigues; BEPPU, Ana Claudia (Coord.)</t>
  </si>
  <si>
    <t>BRAZZALE, Flávia Balduino</t>
  </si>
  <si>
    <t>CABRAL, Hildeliza Lacerda Tinoco Boechat</t>
  </si>
  <si>
    <t>CALLEGARI, André Luís; LINHARES, Raul Marques</t>
  </si>
  <si>
    <t xml:space="preserve">CARDOSO, Leonardo Mendes </t>
  </si>
  <si>
    <t xml:space="preserve">CASTRO, Rodrigo Pironti Aguirre de </t>
  </si>
  <si>
    <t>DUTRA, Pedro</t>
  </si>
  <si>
    <t>ESTEVES NETO, Ernesto Gomes</t>
  </si>
  <si>
    <t>FEIGELSON, Bruno; NYBO, Erik Fontenele; FONSECA, Victor Cabral</t>
  </si>
  <si>
    <t xml:space="preserve">FERRAZ, Sergio e Saad, Amauri Feres </t>
  </si>
  <si>
    <t>FERREIRA, Diogo Ribeiro</t>
  </si>
  <si>
    <t>FURTADO, Lucas Rocha</t>
  </si>
  <si>
    <t xml:space="preserve">KRETSCHMANN, Ângela; WENDT, Emerson </t>
  </si>
  <si>
    <t>LEITE, George Salomão; LEITE, Glauco S.; STRECK, Lenio Luiz (Coord.)</t>
  </si>
  <si>
    <t>LOPES JR., Aury</t>
  </si>
  <si>
    <t>LOPES, Mauro Luís Rocha</t>
  </si>
  <si>
    <t>LUZ, Igor Henrique dos Santos</t>
  </si>
  <si>
    <t xml:space="preserve">MACHADO, Hugo de Brito </t>
  </si>
  <si>
    <t xml:space="preserve">MACHADO, Paulo Affonso Leme </t>
  </si>
  <si>
    <t>MARQUES NETO, Floriano de Azevedo; FREITAS, Rafael Véras de</t>
  </si>
  <si>
    <t>MAZZILLI, Hugo Nigro</t>
  </si>
  <si>
    <t xml:space="preserve">MAZZUOLI, Valerio de Oliveira; ALVES, Waldir </t>
  </si>
  <si>
    <t xml:space="preserve">MAZZUOLI, Valerio de Oliveira; BICHARA, Jahyr-Philippe </t>
  </si>
  <si>
    <t>MELLO, Rogerio Licastro Torres de</t>
  </si>
  <si>
    <t>NASCIMENTO, Carlos Valder do</t>
  </si>
  <si>
    <t>NASCIMENTO, Carlos Valder do; DI PIETRO, Maria Sylvia Z.; MENDES, Gilmar F. (Coords.)</t>
  </si>
  <si>
    <t xml:space="preserve">NOVELINO, Marcelo </t>
  </si>
  <si>
    <t>NUNES, Fábio de Souza Lima</t>
  </si>
  <si>
    <t xml:space="preserve">OLIVEIRA JUNIOR, José Alcebiades de; SOUZA, Leonardo da Rocha de </t>
  </si>
  <si>
    <t>PALMA, Rodrigo Freitas</t>
  </si>
  <si>
    <t xml:space="preserve">PAULSEN, Leandro; ÁVILA, René Bergmann; SLIWKA, Ingrid Schroder </t>
  </si>
  <si>
    <t xml:space="preserve">PECCININ, Luiz Eduardo </t>
  </si>
  <si>
    <t>PEGORARO JUNIOR, Paulo Roberto</t>
  </si>
  <si>
    <t>PEREIRA, Ézio Luiz</t>
  </si>
  <si>
    <t xml:space="preserve">PETERMANN, Vânia </t>
  </si>
  <si>
    <t xml:space="preserve">PINHEIRO, Patricia Peck </t>
  </si>
  <si>
    <t>PIOVESAN, Flávia</t>
  </si>
  <si>
    <t>RABELLO, Camila Chagas; RODRIGUES, Maria Isabel Araújo</t>
  </si>
  <si>
    <t>RAMAYANA, Marcos</t>
  </si>
  <si>
    <t>RENCK, Maria Helena Pinheiro</t>
  </si>
  <si>
    <t xml:space="preserve">ROCHA, Daniel Machado da; SAVARIS, José Antonio </t>
  </si>
  <si>
    <t>RODRIGUES, Marcelo Abelha</t>
  </si>
  <si>
    <t xml:space="preserve">SANTOS, Ozéias J. </t>
  </si>
  <si>
    <t>SCHRAMM, Fernando Santos</t>
  </si>
  <si>
    <t>SCHUSTER, Diego Henrique; SAVARIS, José Antonio; VAZ, Paulo A. Brum</t>
  </si>
  <si>
    <t>SILVA, Marilene Luzia da; REZENDE, Mardele E. T.; GABRIEL, Ricardo A.</t>
  </si>
  <si>
    <t xml:space="preserve">SIMIONI, Rafael Lazzarotto </t>
  </si>
  <si>
    <t>SIRVINSKAS, Luís Paulo</t>
  </si>
  <si>
    <t>SOARES, Mauro Lúcio Quintão; NEVES, Lailson Baeta</t>
  </si>
  <si>
    <t>STEIN, Ernildo; STRECK, Lenio (Org.)</t>
  </si>
  <si>
    <t>TEIXEIRA,  Wendel de Brito Lemos</t>
  </si>
  <si>
    <t xml:space="preserve">TONIN, Mauricio Morais </t>
  </si>
  <si>
    <t>USTÁRROZ, Daniel</t>
  </si>
  <si>
    <t>VITAGLIANO, José Arnaldo</t>
  </si>
  <si>
    <t>WENDT, Emerson (Org.)</t>
  </si>
  <si>
    <t>ZENI, Paulo César</t>
  </si>
  <si>
    <t>LIVRARIA PRAÇA DE CASA FORTE</t>
  </si>
  <si>
    <r>
      <rPr>
        <b/>
        <sz val="18"/>
        <color theme="1"/>
        <rFont val="Calibri"/>
        <family val="2"/>
        <scheme val="minor"/>
      </rPr>
      <t xml:space="preserve">Livros Recebidos - </t>
    </r>
    <r>
      <rPr>
        <b/>
        <sz val="18"/>
        <color rgb="FF0070C0"/>
        <rFont val="Calibri"/>
        <family val="2"/>
        <scheme val="minor"/>
      </rPr>
      <t>2ª Remessa</t>
    </r>
    <r>
      <rPr>
        <b/>
        <sz val="18"/>
        <color theme="1"/>
        <rFont val="Calibri"/>
        <family val="2"/>
        <scheme val="minor"/>
      </rPr>
      <t xml:space="preserve">  </t>
    </r>
    <r>
      <rPr>
        <b/>
        <sz val="11"/>
        <color theme="1"/>
        <rFont val="Calibri"/>
        <family val="2"/>
        <scheme val="minor"/>
      </rPr>
      <t xml:space="preserve">- </t>
    </r>
    <r>
      <rPr>
        <b/>
        <sz val="12"/>
        <color theme="1"/>
        <rFont val="Calibri"/>
        <family val="2"/>
        <scheme val="minor"/>
      </rPr>
      <t xml:space="preserve"> (em 13/11/2019)  --  Empenho: 2019NE001485 - (NF 2983)</t>
    </r>
    <r>
      <rPr>
        <b/>
        <sz val="11"/>
        <color theme="1"/>
        <rFont val="Calibri"/>
        <family val="2"/>
        <scheme val="minor"/>
      </rPr>
      <t xml:space="preserve">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</si>
</sst>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&quot;R$&quot;\ * #,##0.00_-;\-&quot;R$&quot;\ * #,##0.00_-;_-&quot;R$&quot;\ * &quot;-&quot;??_-;_-@_-"/>
    <numFmt numFmtId="165" formatCode="&quot;R$&quot;\ #,##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rgb="FF0070C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8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1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4" fontId="1" fillId="3" borderId="1" xfId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1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65" fontId="0" fillId="0" borderId="1" xfId="0" applyNumberFormat="1" applyFill="1" applyBorder="1" applyAlignment="1">
      <alignment horizontal="center" vertical="center"/>
    </xf>
    <xf numFmtId="164" fontId="1" fillId="0" borderId="1" xfId="1" applyFill="1" applyBorder="1" applyAlignment="1">
      <alignment horizontal="center" vertical="center"/>
    </xf>
    <xf numFmtId="0" fontId="0" fillId="0" borderId="0" xfId="0" applyFill="1"/>
    <xf numFmtId="164" fontId="2" fillId="0" borderId="0" xfId="0" applyNumberFormat="1" applyFont="1"/>
    <xf numFmtId="0" fontId="0" fillId="0" borderId="0" xfId="0" applyAlignment="1">
      <alignment wrapText="1"/>
    </xf>
    <xf numFmtId="1" fontId="2" fillId="2" borderId="1" xfId="0" applyNumberFormat="1" applyFont="1" applyFill="1" applyBorder="1" applyAlignment="1">
      <alignment horizontal="center" vertical="center" wrapText="1"/>
    </xf>
    <xf numFmtId="164" fontId="4" fillId="2" borderId="1" xfId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0"/>
  <sheetViews>
    <sheetView tabSelected="1" zoomScale="85" zoomScaleNormal="85" workbookViewId="0">
      <selection activeCell="C4" sqref="C4"/>
    </sheetView>
  </sheetViews>
  <sheetFormatPr defaultRowHeight="15" x14ac:dyDescent="0.25"/>
  <cols>
    <col min="1" max="1" width="6" customWidth="1"/>
    <col min="2" max="2" width="46.5703125" customWidth="1"/>
    <col min="3" max="3" width="52.85546875" customWidth="1"/>
    <col min="4" max="4" width="17" customWidth="1"/>
    <col min="5" max="5" width="4.85546875" customWidth="1"/>
    <col min="6" max="6" width="0.5703125" customWidth="1"/>
    <col min="7" max="7" width="13.140625" customWidth="1"/>
    <col min="8" max="8" width="0.28515625" customWidth="1"/>
    <col min="9" max="9" width="0.5703125" style="17" customWidth="1"/>
  </cols>
  <sheetData>
    <row r="1" spans="1:11" ht="34.5" customHeight="1" x14ac:dyDescent="0.25">
      <c r="A1" s="26" t="s">
        <v>160</v>
      </c>
      <c r="B1" s="26"/>
      <c r="C1" s="26"/>
      <c r="D1" s="26"/>
      <c r="E1" s="26"/>
      <c r="F1" s="26"/>
      <c r="G1" s="26"/>
      <c r="H1" s="26"/>
      <c r="I1" s="26"/>
    </row>
    <row r="2" spans="1:11" ht="36.75" customHeight="1" x14ac:dyDescent="0.25">
      <c r="A2" s="27" t="s">
        <v>161</v>
      </c>
      <c r="B2" s="27"/>
      <c r="C2" s="27"/>
      <c r="D2" s="27"/>
      <c r="E2" s="27"/>
      <c r="F2" s="27"/>
      <c r="G2" s="27"/>
      <c r="H2" s="27"/>
      <c r="I2" s="27"/>
    </row>
    <row r="3" spans="1:11" ht="39" customHeight="1" x14ac:dyDescent="0.25">
      <c r="A3" s="1" t="s">
        <v>92</v>
      </c>
      <c r="B3" s="1" t="s">
        <v>93</v>
      </c>
      <c r="C3" s="1" t="s">
        <v>0</v>
      </c>
      <c r="D3" s="2" t="s">
        <v>2</v>
      </c>
      <c r="E3" s="2" t="s">
        <v>90</v>
      </c>
      <c r="F3" s="19" t="s">
        <v>3</v>
      </c>
      <c r="G3" s="19" t="s">
        <v>91</v>
      </c>
      <c r="H3" s="19" t="s">
        <v>4</v>
      </c>
      <c r="I3" s="18" t="s">
        <v>1</v>
      </c>
    </row>
    <row r="4" spans="1:11" ht="28.5" customHeight="1" x14ac:dyDescent="0.25">
      <c r="A4" s="20">
        <v>3</v>
      </c>
      <c r="B4" s="21" t="s">
        <v>94</v>
      </c>
      <c r="C4" s="3" t="s">
        <v>5</v>
      </c>
      <c r="D4" s="5" t="s">
        <v>7</v>
      </c>
      <c r="E4" s="5">
        <v>1</v>
      </c>
      <c r="F4" s="6">
        <v>119.9</v>
      </c>
      <c r="G4" s="7">
        <v>83.786119999999997</v>
      </c>
      <c r="H4" s="7">
        <v>83.786119999999997</v>
      </c>
      <c r="I4" s="4">
        <v>9788536254296</v>
      </c>
    </row>
    <row r="5" spans="1:11" ht="37.5" customHeight="1" x14ac:dyDescent="0.25">
      <c r="A5" s="20">
        <v>4</v>
      </c>
      <c r="B5" s="22" t="s">
        <v>96</v>
      </c>
      <c r="C5" s="8" t="s">
        <v>6</v>
      </c>
      <c r="D5" s="9" t="s">
        <v>8</v>
      </c>
      <c r="E5" s="9">
        <v>1</v>
      </c>
      <c r="F5" s="6">
        <v>144</v>
      </c>
      <c r="G5" s="7">
        <v>100.6272</v>
      </c>
      <c r="H5" s="7">
        <v>100.6272</v>
      </c>
      <c r="I5" s="4">
        <v>9788553604753</v>
      </c>
    </row>
    <row r="6" spans="1:11" ht="37.5" customHeight="1" x14ac:dyDescent="0.25">
      <c r="A6" s="20">
        <v>6</v>
      </c>
      <c r="B6" s="21" t="s">
        <v>97</v>
      </c>
      <c r="C6" s="3" t="s">
        <v>9</v>
      </c>
      <c r="D6" s="5" t="s">
        <v>7</v>
      </c>
      <c r="E6" s="5">
        <v>1</v>
      </c>
      <c r="F6" s="6">
        <v>109.9</v>
      </c>
      <c r="G6" s="7">
        <v>76.798119999999997</v>
      </c>
      <c r="H6" s="7">
        <v>76.798119999999997</v>
      </c>
      <c r="I6" s="4">
        <v>9788536289106</v>
      </c>
    </row>
    <row r="7" spans="1:11" ht="36" customHeight="1" x14ac:dyDescent="0.25">
      <c r="A7" s="20">
        <v>8</v>
      </c>
      <c r="B7" s="21" t="s">
        <v>98</v>
      </c>
      <c r="C7" s="3" t="s">
        <v>10</v>
      </c>
      <c r="D7" s="5" t="s">
        <v>11</v>
      </c>
      <c r="E7" s="5">
        <v>1</v>
      </c>
      <c r="F7" s="6">
        <v>75</v>
      </c>
      <c r="G7" s="7">
        <v>52.41</v>
      </c>
      <c r="H7" s="7">
        <v>52.41</v>
      </c>
      <c r="I7" s="4">
        <v>9788582382929</v>
      </c>
      <c r="J7" t="s">
        <v>95</v>
      </c>
      <c r="K7" t="s">
        <v>95</v>
      </c>
    </row>
    <row r="8" spans="1:11" ht="28.5" customHeight="1" x14ac:dyDescent="0.25">
      <c r="A8" s="20">
        <v>14</v>
      </c>
      <c r="B8" s="21" t="s">
        <v>99</v>
      </c>
      <c r="C8" s="3" t="s">
        <v>12</v>
      </c>
      <c r="D8" s="5" t="s">
        <v>7</v>
      </c>
      <c r="E8" s="5">
        <v>1</v>
      </c>
      <c r="F8" s="6">
        <v>49.9</v>
      </c>
      <c r="G8" s="7">
        <v>34.87012</v>
      </c>
      <c r="H8" s="7">
        <v>34.87012</v>
      </c>
      <c r="I8" s="4">
        <v>9788536242187</v>
      </c>
    </row>
    <row r="9" spans="1:11" ht="38.25" customHeight="1" x14ac:dyDescent="0.25">
      <c r="A9" s="20">
        <v>20</v>
      </c>
      <c r="B9" s="21" t="s">
        <v>100</v>
      </c>
      <c r="C9" s="10" t="s">
        <v>13</v>
      </c>
      <c r="D9" s="12" t="s">
        <v>15</v>
      </c>
      <c r="E9" s="12">
        <v>1</v>
      </c>
      <c r="F9" s="13">
        <v>99</v>
      </c>
      <c r="G9" s="14">
        <v>69.181200000000004</v>
      </c>
      <c r="H9" s="14">
        <v>69.181200000000004</v>
      </c>
      <c r="I9" s="11">
        <v>9788567426518</v>
      </c>
    </row>
    <row r="10" spans="1:11" ht="28.5" customHeight="1" x14ac:dyDescent="0.25">
      <c r="A10" s="20">
        <v>21</v>
      </c>
      <c r="B10" s="21" t="s">
        <v>101</v>
      </c>
      <c r="C10" s="3" t="s">
        <v>14</v>
      </c>
      <c r="D10" s="5" t="s">
        <v>16</v>
      </c>
      <c r="E10" s="23">
        <v>2</v>
      </c>
      <c r="F10" s="6">
        <v>30</v>
      </c>
      <c r="G10" s="7">
        <v>20.963999999999999</v>
      </c>
      <c r="H10" s="7">
        <v>41.927999999999997</v>
      </c>
      <c r="I10" s="4">
        <v>9788539204076</v>
      </c>
    </row>
    <row r="11" spans="1:11" ht="35.25" customHeight="1" x14ac:dyDescent="0.25">
      <c r="A11" s="20">
        <v>25</v>
      </c>
      <c r="B11" s="21" t="s">
        <v>102</v>
      </c>
      <c r="C11" s="3" t="s">
        <v>17</v>
      </c>
      <c r="D11" s="5" t="s">
        <v>19</v>
      </c>
      <c r="E11" s="5">
        <v>1</v>
      </c>
      <c r="F11" s="6">
        <v>99</v>
      </c>
      <c r="G11" s="7">
        <v>69.181200000000004</v>
      </c>
      <c r="H11" s="7">
        <v>69.181200000000004</v>
      </c>
      <c r="I11" s="4">
        <v>9788545004042</v>
      </c>
    </row>
    <row r="12" spans="1:11" ht="28.5" customHeight="1" x14ac:dyDescent="0.25">
      <c r="A12" s="20">
        <v>26</v>
      </c>
      <c r="B12" s="21" t="s">
        <v>103</v>
      </c>
      <c r="C12" s="3" t="s">
        <v>18</v>
      </c>
      <c r="D12" s="5" t="s">
        <v>20</v>
      </c>
      <c r="E12" s="5">
        <v>1</v>
      </c>
      <c r="F12" s="6">
        <v>84.9</v>
      </c>
      <c r="G12" s="7">
        <v>59.328120000000006</v>
      </c>
      <c r="H12" s="7">
        <v>59.328120000000006</v>
      </c>
      <c r="I12" s="4">
        <v>9788520939390</v>
      </c>
    </row>
    <row r="13" spans="1:11" ht="36" customHeight="1" x14ac:dyDescent="0.25">
      <c r="A13" s="20">
        <v>34</v>
      </c>
      <c r="B13" s="21" t="s">
        <v>104</v>
      </c>
      <c r="C13" s="3" t="s">
        <v>21</v>
      </c>
      <c r="D13" s="5" t="s">
        <v>19</v>
      </c>
      <c r="E13" s="5">
        <v>1</v>
      </c>
      <c r="F13" s="6">
        <v>79</v>
      </c>
      <c r="G13" s="7">
        <v>55.205199999999998</v>
      </c>
      <c r="H13" s="7">
        <v>55.205199999999998</v>
      </c>
      <c r="I13" s="4">
        <v>9788545006473</v>
      </c>
    </row>
    <row r="14" spans="1:11" ht="36.75" customHeight="1" x14ac:dyDescent="0.25">
      <c r="A14" s="20">
        <v>37</v>
      </c>
      <c r="B14" s="21" t="s">
        <v>105</v>
      </c>
      <c r="C14" s="3" t="s">
        <v>22</v>
      </c>
      <c r="D14" s="5" t="s">
        <v>11</v>
      </c>
      <c r="E14" s="5">
        <v>1</v>
      </c>
      <c r="F14" s="6">
        <v>77</v>
      </c>
      <c r="G14" s="7">
        <v>53.807600000000001</v>
      </c>
      <c r="H14" s="7">
        <v>53.807600000000001</v>
      </c>
      <c r="I14" s="4">
        <v>9788582383483</v>
      </c>
    </row>
    <row r="15" spans="1:11" ht="44.25" customHeight="1" x14ac:dyDescent="0.25">
      <c r="A15" s="20">
        <v>40</v>
      </c>
      <c r="B15" s="22" t="s">
        <v>106</v>
      </c>
      <c r="C15" s="8" t="s">
        <v>23</v>
      </c>
      <c r="D15" s="9" t="s">
        <v>24</v>
      </c>
      <c r="E15" s="9">
        <v>1</v>
      </c>
      <c r="F15" s="6">
        <v>136</v>
      </c>
      <c r="G15" s="7">
        <v>95.036799999999999</v>
      </c>
      <c r="H15" s="7">
        <v>95.036799999999999</v>
      </c>
      <c r="I15" s="4">
        <v>9788538404217</v>
      </c>
    </row>
    <row r="16" spans="1:11" ht="38.25" customHeight="1" x14ac:dyDescent="0.25">
      <c r="A16" s="20">
        <v>42</v>
      </c>
      <c r="B16" s="21" t="s">
        <v>107</v>
      </c>
      <c r="C16" s="3" t="s">
        <v>25</v>
      </c>
      <c r="D16" s="5" t="s">
        <v>26</v>
      </c>
      <c r="E16" s="5">
        <v>1</v>
      </c>
      <c r="F16" s="6">
        <v>67</v>
      </c>
      <c r="G16" s="7">
        <v>46.819600000000001</v>
      </c>
      <c r="H16" s="7">
        <v>46.819600000000001</v>
      </c>
      <c r="I16" s="4">
        <v>9788569538943</v>
      </c>
    </row>
    <row r="17" spans="1:9" ht="28.5" customHeight="1" x14ac:dyDescent="0.25">
      <c r="A17" s="20">
        <v>46</v>
      </c>
      <c r="B17" s="21" t="s">
        <v>108</v>
      </c>
      <c r="C17" s="3" t="s">
        <v>27</v>
      </c>
      <c r="D17" s="5" t="s">
        <v>24</v>
      </c>
      <c r="E17" s="5">
        <v>1</v>
      </c>
      <c r="F17" s="6">
        <v>86</v>
      </c>
      <c r="G17" s="7">
        <v>60.096799999999995</v>
      </c>
      <c r="H17" s="7">
        <v>60.096799999999995</v>
      </c>
      <c r="I17" s="4">
        <v>9788538404170</v>
      </c>
    </row>
    <row r="18" spans="1:9" ht="37.5" customHeight="1" x14ac:dyDescent="0.25">
      <c r="A18" s="20">
        <v>48</v>
      </c>
      <c r="B18" s="21" t="s">
        <v>109</v>
      </c>
      <c r="C18" s="3" t="s">
        <v>28</v>
      </c>
      <c r="D18" s="5" t="s">
        <v>19</v>
      </c>
      <c r="E18" s="5">
        <v>1</v>
      </c>
      <c r="F18" s="6">
        <v>80</v>
      </c>
      <c r="G18" s="7">
        <v>55.903999999999996</v>
      </c>
      <c r="H18" s="7">
        <v>55.903999999999996</v>
      </c>
      <c r="I18" s="4">
        <v>9788545001058</v>
      </c>
    </row>
    <row r="19" spans="1:9" ht="28.5" customHeight="1" x14ac:dyDescent="0.25">
      <c r="A19" s="20">
        <v>68</v>
      </c>
      <c r="B19" s="22" t="s">
        <v>110</v>
      </c>
      <c r="C19" s="8" t="s">
        <v>29</v>
      </c>
      <c r="D19" s="9" t="s">
        <v>30</v>
      </c>
      <c r="E19" s="9">
        <v>1</v>
      </c>
      <c r="F19" s="6">
        <v>55</v>
      </c>
      <c r="G19" s="7">
        <v>38.433999999999997</v>
      </c>
      <c r="H19" s="7">
        <v>38.433999999999997</v>
      </c>
      <c r="I19" s="4">
        <v>9788586626968</v>
      </c>
    </row>
    <row r="20" spans="1:9" ht="28.5" customHeight="1" x14ac:dyDescent="0.25">
      <c r="A20" s="20">
        <v>70</v>
      </c>
      <c r="B20" s="21" t="s">
        <v>111</v>
      </c>
      <c r="C20" s="3" t="s">
        <v>31</v>
      </c>
      <c r="D20" s="5" t="s">
        <v>11</v>
      </c>
      <c r="E20" s="5">
        <v>1</v>
      </c>
      <c r="F20" s="6">
        <v>70</v>
      </c>
      <c r="G20" s="7">
        <v>48.915999999999997</v>
      </c>
      <c r="H20" s="7">
        <v>48.915999999999997</v>
      </c>
      <c r="I20" s="4">
        <v>9788582383773</v>
      </c>
    </row>
    <row r="21" spans="1:9" ht="39.75" customHeight="1" x14ac:dyDescent="0.25">
      <c r="A21" s="20">
        <v>72</v>
      </c>
      <c r="B21" s="21" t="s">
        <v>112</v>
      </c>
      <c r="C21" s="3" t="s">
        <v>32</v>
      </c>
      <c r="D21" s="5" t="s">
        <v>8</v>
      </c>
      <c r="E21" s="5">
        <v>1</v>
      </c>
      <c r="F21" s="6">
        <v>115</v>
      </c>
      <c r="G21" s="7">
        <v>80.361999999999995</v>
      </c>
      <c r="H21" s="7">
        <v>80.361999999999995</v>
      </c>
      <c r="I21" s="4">
        <v>9788547231750</v>
      </c>
    </row>
    <row r="22" spans="1:9" ht="28.5" customHeight="1" x14ac:dyDescent="0.25">
      <c r="A22" s="20">
        <v>78</v>
      </c>
      <c r="B22" s="22" t="s">
        <v>113</v>
      </c>
      <c r="C22" s="8" t="s">
        <v>33</v>
      </c>
      <c r="D22" s="9" t="s">
        <v>16</v>
      </c>
      <c r="E22" s="9">
        <v>1</v>
      </c>
      <c r="F22" s="6">
        <v>40</v>
      </c>
      <c r="G22" s="7">
        <v>27.951999999999998</v>
      </c>
      <c r="H22" s="7">
        <v>27.951999999999998</v>
      </c>
      <c r="I22" s="4">
        <v>9788539204229</v>
      </c>
    </row>
    <row r="23" spans="1:9" ht="40.5" customHeight="1" x14ac:dyDescent="0.25">
      <c r="A23" s="20">
        <v>80</v>
      </c>
      <c r="B23" s="21" t="s">
        <v>114</v>
      </c>
      <c r="C23" s="3" t="s">
        <v>34</v>
      </c>
      <c r="D23" s="5" t="s">
        <v>24</v>
      </c>
      <c r="E23" s="5">
        <v>1</v>
      </c>
      <c r="F23" s="6">
        <v>80</v>
      </c>
      <c r="G23" s="7">
        <v>55.903999999999996</v>
      </c>
      <c r="H23" s="7">
        <v>55.903999999999996</v>
      </c>
      <c r="I23" s="4">
        <v>9788538405061</v>
      </c>
    </row>
    <row r="24" spans="1:9" ht="28.5" customHeight="1" x14ac:dyDescent="0.25">
      <c r="A24" s="20">
        <v>83</v>
      </c>
      <c r="B24" s="21" t="s">
        <v>115</v>
      </c>
      <c r="C24" s="3" t="s">
        <v>35</v>
      </c>
      <c r="D24" s="5" t="s">
        <v>19</v>
      </c>
      <c r="E24" s="5">
        <v>1</v>
      </c>
      <c r="F24" s="6">
        <v>54</v>
      </c>
      <c r="G24" s="7">
        <v>37.735199999999999</v>
      </c>
      <c r="H24" s="7">
        <v>37.735199999999999</v>
      </c>
      <c r="I24" s="4">
        <v>9788545004813</v>
      </c>
    </row>
    <row r="25" spans="1:9" ht="28.5" customHeight="1" x14ac:dyDescent="0.25">
      <c r="A25" s="20">
        <v>95</v>
      </c>
      <c r="B25" s="21" t="s">
        <v>116</v>
      </c>
      <c r="C25" s="3" t="s">
        <v>36</v>
      </c>
      <c r="D25" s="5" t="s">
        <v>26</v>
      </c>
      <c r="E25" s="5">
        <v>1</v>
      </c>
      <c r="F25" s="6">
        <v>64</v>
      </c>
      <c r="G25" s="7">
        <v>44.723199999999999</v>
      </c>
      <c r="H25" s="7">
        <v>44.723199999999999</v>
      </c>
      <c r="I25" s="4">
        <v>9788595900233</v>
      </c>
    </row>
    <row r="26" spans="1:9" ht="37.5" customHeight="1" x14ac:dyDescent="0.25">
      <c r="A26" s="20">
        <v>97</v>
      </c>
      <c r="B26" s="21" t="s">
        <v>117</v>
      </c>
      <c r="C26" s="3" t="s">
        <v>37</v>
      </c>
      <c r="D26" s="5" t="s">
        <v>19</v>
      </c>
      <c r="E26" s="5">
        <v>1</v>
      </c>
      <c r="F26" s="6">
        <v>129</v>
      </c>
      <c r="G26" s="7">
        <v>90.145200000000003</v>
      </c>
      <c r="H26" s="7">
        <v>90.145200000000003</v>
      </c>
      <c r="I26" s="4">
        <v>9788545002376</v>
      </c>
    </row>
    <row r="27" spans="1:9" ht="28.5" customHeight="1" x14ac:dyDescent="0.25">
      <c r="A27" s="20">
        <v>99</v>
      </c>
      <c r="B27" s="21" t="s">
        <v>118</v>
      </c>
      <c r="C27" s="3" t="s">
        <v>38</v>
      </c>
      <c r="D27" s="5" t="s">
        <v>8</v>
      </c>
      <c r="E27" s="5">
        <v>1</v>
      </c>
      <c r="F27" s="6">
        <v>96</v>
      </c>
      <c r="G27" s="7">
        <v>67.084800000000001</v>
      </c>
      <c r="H27" s="7">
        <v>67.084800000000001</v>
      </c>
      <c r="I27" s="4">
        <v>9788553604975</v>
      </c>
    </row>
    <row r="28" spans="1:9" ht="36" customHeight="1" x14ac:dyDescent="0.25">
      <c r="A28" s="20">
        <v>100</v>
      </c>
      <c r="B28" s="21" t="s">
        <v>119</v>
      </c>
      <c r="C28" s="3" t="s">
        <v>39</v>
      </c>
      <c r="D28" s="5" t="s">
        <v>40</v>
      </c>
      <c r="E28" s="5">
        <v>1</v>
      </c>
      <c r="F28" s="6">
        <v>99</v>
      </c>
      <c r="G28" s="7">
        <v>69.181200000000004</v>
      </c>
      <c r="H28" s="7">
        <v>69.181200000000004</v>
      </c>
      <c r="I28" s="4">
        <v>9788529900094</v>
      </c>
    </row>
    <row r="29" spans="1:9" ht="40.5" customHeight="1" x14ac:dyDescent="0.25">
      <c r="A29" s="20">
        <v>103</v>
      </c>
      <c r="B29" s="21" t="s">
        <v>120</v>
      </c>
      <c r="C29" s="3" t="s">
        <v>41</v>
      </c>
      <c r="D29" s="5" t="s">
        <v>44</v>
      </c>
      <c r="E29" s="5">
        <v>1</v>
      </c>
      <c r="F29" s="6">
        <v>75</v>
      </c>
      <c r="G29" s="7">
        <v>52.41</v>
      </c>
      <c r="H29" s="7">
        <v>52.41</v>
      </c>
      <c r="I29" s="4">
        <v>9788565782319</v>
      </c>
    </row>
    <row r="30" spans="1:9" ht="28.5" customHeight="1" x14ac:dyDescent="0.25">
      <c r="A30" s="20">
        <v>104</v>
      </c>
      <c r="B30" s="21" t="s">
        <v>121</v>
      </c>
      <c r="C30" s="3" t="s">
        <v>42</v>
      </c>
      <c r="D30" s="5" t="s">
        <v>16</v>
      </c>
      <c r="E30" s="5">
        <v>1</v>
      </c>
      <c r="F30" s="6">
        <v>55</v>
      </c>
      <c r="G30" s="7">
        <v>38.433999999999997</v>
      </c>
      <c r="H30" s="7">
        <v>38.433999999999997</v>
      </c>
      <c r="I30" s="4">
        <v>9788539204472</v>
      </c>
    </row>
    <row r="31" spans="1:9" ht="28.5" customHeight="1" x14ac:dyDescent="0.25">
      <c r="A31" s="20">
        <v>105</v>
      </c>
      <c r="B31" s="21" t="s">
        <v>122</v>
      </c>
      <c r="C31" s="3" t="s">
        <v>43</v>
      </c>
      <c r="D31" s="5" t="s">
        <v>16</v>
      </c>
      <c r="E31" s="5">
        <v>1</v>
      </c>
      <c r="F31" s="6">
        <v>50</v>
      </c>
      <c r="G31" s="7">
        <v>34.94</v>
      </c>
      <c r="H31" s="7">
        <v>34.94</v>
      </c>
      <c r="I31" s="4">
        <v>9788539204465</v>
      </c>
    </row>
    <row r="32" spans="1:9" ht="42" customHeight="1" x14ac:dyDescent="0.25">
      <c r="A32" s="20">
        <v>114</v>
      </c>
      <c r="B32" s="21" t="s">
        <v>123</v>
      </c>
      <c r="C32" s="3" t="s">
        <v>45</v>
      </c>
      <c r="D32" s="5" t="s">
        <v>19</v>
      </c>
      <c r="E32" s="5">
        <v>1</v>
      </c>
      <c r="F32" s="6">
        <v>69</v>
      </c>
      <c r="G32" s="7">
        <v>48.217199999999998</v>
      </c>
      <c r="H32" s="7">
        <v>48.217199999999998</v>
      </c>
      <c r="I32" s="4">
        <v>9788545006503</v>
      </c>
    </row>
    <row r="33" spans="1:10" ht="28.5" customHeight="1" x14ac:dyDescent="0.25">
      <c r="A33" s="20">
        <v>120</v>
      </c>
      <c r="B33" s="21" t="s">
        <v>124</v>
      </c>
      <c r="C33" s="3" t="s">
        <v>46</v>
      </c>
      <c r="D33" s="5" t="s">
        <v>8</v>
      </c>
      <c r="E33" s="23">
        <v>2</v>
      </c>
      <c r="F33" s="6">
        <v>82</v>
      </c>
      <c r="G33" s="7">
        <v>57.301600000000001</v>
      </c>
      <c r="H33" s="7">
        <v>114.6032</v>
      </c>
      <c r="I33" s="4">
        <v>9788547215842</v>
      </c>
    </row>
    <row r="34" spans="1:10" ht="36" customHeight="1" x14ac:dyDescent="0.25">
      <c r="A34" s="20">
        <v>122</v>
      </c>
      <c r="B34" s="21" t="s">
        <v>125</v>
      </c>
      <c r="C34" s="3" t="s">
        <v>47</v>
      </c>
      <c r="D34" s="5" t="s">
        <v>11</v>
      </c>
      <c r="E34" s="5">
        <v>1</v>
      </c>
      <c r="F34" s="6">
        <v>80</v>
      </c>
      <c r="G34" s="7">
        <v>55.903999999999996</v>
      </c>
      <c r="H34" s="7">
        <v>55.903999999999996</v>
      </c>
      <c r="I34" s="4">
        <v>9788582383100</v>
      </c>
    </row>
    <row r="35" spans="1:10" ht="39.75" customHeight="1" x14ac:dyDescent="0.25">
      <c r="A35" s="20">
        <v>123</v>
      </c>
      <c r="B35" s="21" t="s">
        <v>126</v>
      </c>
      <c r="C35" s="3" t="s">
        <v>48</v>
      </c>
      <c r="D35" s="5" t="s">
        <v>11</v>
      </c>
      <c r="E35" s="5">
        <v>1</v>
      </c>
      <c r="F35" s="6">
        <v>64</v>
      </c>
      <c r="G35" s="7">
        <v>44.723199999999999</v>
      </c>
      <c r="H35" s="7">
        <v>44.723199999999999</v>
      </c>
      <c r="I35" s="4">
        <v>9788582383025</v>
      </c>
    </row>
    <row r="36" spans="1:10" ht="28.5" customHeight="1" x14ac:dyDescent="0.25">
      <c r="A36" s="20">
        <v>124</v>
      </c>
      <c r="B36" s="21" t="s">
        <v>127</v>
      </c>
      <c r="C36" s="3" t="s">
        <v>49</v>
      </c>
      <c r="D36" s="5" t="s">
        <v>26</v>
      </c>
      <c r="E36" s="5">
        <v>1</v>
      </c>
      <c r="F36" s="6">
        <v>89</v>
      </c>
      <c r="G36" s="7">
        <v>62.193199999999997</v>
      </c>
      <c r="H36" s="7">
        <v>62.193199999999997</v>
      </c>
      <c r="I36" s="4">
        <v>9788595900905</v>
      </c>
    </row>
    <row r="37" spans="1:10" ht="36.75" customHeight="1" x14ac:dyDescent="0.25">
      <c r="A37" s="20">
        <v>131</v>
      </c>
      <c r="B37" s="21" t="s">
        <v>128</v>
      </c>
      <c r="C37" s="3" t="s">
        <v>50</v>
      </c>
      <c r="D37" s="5" t="s">
        <v>19</v>
      </c>
      <c r="E37" s="23">
        <v>2</v>
      </c>
      <c r="F37" s="6">
        <v>39</v>
      </c>
      <c r="G37" s="7">
        <v>27.2532</v>
      </c>
      <c r="H37" s="7">
        <v>54.506399999999999</v>
      </c>
      <c r="I37" s="4">
        <v>9788545005056</v>
      </c>
    </row>
    <row r="38" spans="1:10" ht="39" customHeight="1" x14ac:dyDescent="0.25">
      <c r="A38" s="20">
        <v>132</v>
      </c>
      <c r="B38" s="21" t="s">
        <v>129</v>
      </c>
      <c r="C38" s="3" t="s">
        <v>51</v>
      </c>
      <c r="D38" s="5" t="s">
        <v>19</v>
      </c>
      <c r="E38" s="5">
        <v>1</v>
      </c>
      <c r="F38" s="6">
        <v>179</v>
      </c>
      <c r="G38" s="7">
        <v>125.0852</v>
      </c>
      <c r="H38" s="7">
        <v>125.0852</v>
      </c>
      <c r="I38" s="4">
        <v>9788545002284</v>
      </c>
    </row>
    <row r="39" spans="1:10" ht="28.5" customHeight="1" x14ac:dyDescent="0.25">
      <c r="A39" s="20">
        <v>135</v>
      </c>
      <c r="B39" s="21" t="s">
        <v>130</v>
      </c>
      <c r="C39" s="3" t="s">
        <v>52</v>
      </c>
      <c r="D39" s="5" t="s">
        <v>53</v>
      </c>
      <c r="E39" s="5">
        <v>1</v>
      </c>
      <c r="F39" s="6">
        <v>140</v>
      </c>
      <c r="G39" s="7">
        <v>97.831999999999994</v>
      </c>
      <c r="H39" s="7">
        <v>97.831999999999994</v>
      </c>
      <c r="I39" s="4">
        <v>9788545004707</v>
      </c>
    </row>
    <row r="40" spans="1:10" ht="28.5" customHeight="1" x14ac:dyDescent="0.25">
      <c r="A40" s="20">
        <v>137</v>
      </c>
      <c r="B40" s="21" t="s">
        <v>131</v>
      </c>
      <c r="C40" s="10" t="s">
        <v>54</v>
      </c>
      <c r="D40" s="12" t="s">
        <v>56</v>
      </c>
      <c r="E40" s="12">
        <v>1</v>
      </c>
      <c r="F40" s="13">
        <v>60</v>
      </c>
      <c r="G40" s="14">
        <v>41.927999999999997</v>
      </c>
      <c r="H40" s="14">
        <v>41.927999999999997</v>
      </c>
      <c r="I40" s="11">
        <v>9788581830940</v>
      </c>
      <c r="J40" s="15"/>
    </row>
    <row r="41" spans="1:10" ht="38.25" customHeight="1" x14ac:dyDescent="0.25">
      <c r="A41" s="20">
        <v>138</v>
      </c>
      <c r="B41" s="21" t="s">
        <v>132</v>
      </c>
      <c r="C41" s="3" t="s">
        <v>55</v>
      </c>
      <c r="D41" s="5" t="s">
        <v>26</v>
      </c>
      <c r="E41" s="5">
        <v>1</v>
      </c>
      <c r="F41" s="6">
        <v>79</v>
      </c>
      <c r="G41" s="7">
        <v>55.205199999999998</v>
      </c>
      <c r="H41" s="7">
        <v>55.205199999999998</v>
      </c>
      <c r="I41" s="4">
        <v>856953857</v>
      </c>
    </row>
    <row r="42" spans="1:10" ht="28.5" customHeight="1" x14ac:dyDescent="0.25">
      <c r="A42" s="20">
        <v>142</v>
      </c>
      <c r="B42" s="21" t="s">
        <v>133</v>
      </c>
      <c r="C42" s="3" t="s">
        <v>57</v>
      </c>
      <c r="D42" s="5" t="s">
        <v>8</v>
      </c>
      <c r="E42" s="5">
        <v>1</v>
      </c>
      <c r="F42" s="6">
        <v>79</v>
      </c>
      <c r="G42" s="7">
        <v>55.205199999999998</v>
      </c>
      <c r="H42" s="7">
        <v>55.205199999999998</v>
      </c>
      <c r="I42" s="4">
        <v>9788547233556</v>
      </c>
    </row>
    <row r="43" spans="1:10" ht="39" customHeight="1" x14ac:dyDescent="0.25">
      <c r="A43" s="20">
        <v>143</v>
      </c>
      <c r="B43" s="21" t="s">
        <v>134</v>
      </c>
      <c r="C43" s="3" t="s">
        <v>58</v>
      </c>
      <c r="D43" s="5" t="s">
        <v>8</v>
      </c>
      <c r="E43" s="5">
        <v>1</v>
      </c>
      <c r="F43" s="6">
        <v>252</v>
      </c>
      <c r="G43" s="7">
        <v>176.0976</v>
      </c>
      <c r="H43" s="7">
        <v>176.0976</v>
      </c>
      <c r="I43" s="4">
        <v>9788547230487</v>
      </c>
    </row>
    <row r="44" spans="1:10" ht="46.5" customHeight="1" x14ac:dyDescent="0.25">
      <c r="A44" s="20">
        <v>144</v>
      </c>
      <c r="B44" s="21" t="s">
        <v>135</v>
      </c>
      <c r="C44" s="3" t="s">
        <v>59</v>
      </c>
      <c r="D44" s="5" t="s">
        <v>19</v>
      </c>
      <c r="E44" s="5">
        <v>1</v>
      </c>
      <c r="F44" s="6">
        <v>75</v>
      </c>
      <c r="G44" s="7">
        <v>52.41</v>
      </c>
      <c r="H44" s="7">
        <v>52.41</v>
      </c>
      <c r="I44" s="4">
        <v>9788545004776</v>
      </c>
    </row>
    <row r="45" spans="1:10" ht="38.25" customHeight="1" x14ac:dyDescent="0.25">
      <c r="A45" s="20">
        <v>146</v>
      </c>
      <c r="B45" s="21" t="s">
        <v>136</v>
      </c>
      <c r="C45" s="3" t="s">
        <v>60</v>
      </c>
      <c r="D45" s="5" t="s">
        <v>7</v>
      </c>
      <c r="E45" s="5">
        <v>1</v>
      </c>
      <c r="F45" s="6">
        <v>89.9</v>
      </c>
      <c r="G45" s="7">
        <v>62.822120000000005</v>
      </c>
      <c r="H45" s="7">
        <v>62.822120000000005</v>
      </c>
      <c r="I45" s="4">
        <v>9788536288642</v>
      </c>
    </row>
    <row r="46" spans="1:10" ht="28.5" customHeight="1" x14ac:dyDescent="0.25">
      <c r="A46" s="20">
        <v>147</v>
      </c>
      <c r="B46" s="21" t="s">
        <v>137</v>
      </c>
      <c r="C46" s="3" t="s">
        <v>61</v>
      </c>
      <c r="D46" s="5" t="s">
        <v>65</v>
      </c>
      <c r="E46" s="5">
        <v>1</v>
      </c>
      <c r="F46" s="6">
        <v>38</v>
      </c>
      <c r="G46" s="7">
        <v>26.554399999999998</v>
      </c>
      <c r="H46" s="7">
        <v>26.554399999999998</v>
      </c>
      <c r="I46" s="4">
        <v>9788577541928</v>
      </c>
    </row>
    <row r="47" spans="1:10" ht="28.5" customHeight="1" x14ac:dyDescent="0.25">
      <c r="A47" s="20">
        <v>148</v>
      </c>
      <c r="B47" s="21" t="s">
        <v>138</v>
      </c>
      <c r="C47" s="3" t="s">
        <v>62</v>
      </c>
      <c r="D47" s="5" t="s">
        <v>44</v>
      </c>
      <c r="E47" s="5">
        <v>1</v>
      </c>
      <c r="F47" s="6">
        <v>89</v>
      </c>
      <c r="G47" s="7">
        <v>62.193199999999997</v>
      </c>
      <c r="H47" s="7">
        <v>62.193199999999997</v>
      </c>
      <c r="I47" s="4">
        <v>9788565782166</v>
      </c>
    </row>
    <row r="48" spans="1:10" ht="36" customHeight="1" x14ac:dyDescent="0.25">
      <c r="A48" s="20">
        <v>149</v>
      </c>
      <c r="B48" s="21" t="s">
        <v>139</v>
      </c>
      <c r="C48" s="3" t="s">
        <v>63</v>
      </c>
      <c r="D48" s="5" t="s">
        <v>8</v>
      </c>
      <c r="E48" s="23">
        <v>2</v>
      </c>
      <c r="F48" s="6">
        <v>29</v>
      </c>
      <c r="G48" s="7">
        <v>20.2652</v>
      </c>
      <c r="H48" s="7">
        <v>40.5304</v>
      </c>
      <c r="I48" s="4">
        <v>9788553605286</v>
      </c>
    </row>
    <row r="49" spans="1:9" ht="28.5" customHeight="1" x14ac:dyDescent="0.25">
      <c r="A49" s="20">
        <v>150</v>
      </c>
      <c r="B49" s="21" t="s">
        <v>140</v>
      </c>
      <c r="C49" s="3" t="s">
        <v>64</v>
      </c>
      <c r="D49" s="5" t="s">
        <v>8</v>
      </c>
      <c r="E49" s="23">
        <v>2</v>
      </c>
      <c r="F49" s="6">
        <v>170</v>
      </c>
      <c r="G49" s="7">
        <v>118.79599999999999</v>
      </c>
      <c r="H49" s="7">
        <v>237.59199999999998</v>
      </c>
      <c r="I49" s="4">
        <v>9788547229894</v>
      </c>
    </row>
    <row r="50" spans="1:9" ht="39" customHeight="1" x14ac:dyDescent="0.25">
      <c r="A50" s="20">
        <v>153</v>
      </c>
      <c r="B50" s="21" t="s">
        <v>141</v>
      </c>
      <c r="C50" s="3" t="s">
        <v>66</v>
      </c>
      <c r="D50" s="5" t="s">
        <v>24</v>
      </c>
      <c r="E50" s="5">
        <v>1</v>
      </c>
      <c r="F50" s="6">
        <v>58</v>
      </c>
      <c r="G50" s="7">
        <v>40.5304</v>
      </c>
      <c r="H50" s="7">
        <v>40.5304</v>
      </c>
      <c r="I50" s="4">
        <v>9788538405450</v>
      </c>
    </row>
    <row r="51" spans="1:9" ht="28.5" customHeight="1" x14ac:dyDescent="0.25">
      <c r="A51" s="20">
        <v>156</v>
      </c>
      <c r="B51" s="22" t="s">
        <v>142</v>
      </c>
      <c r="C51" s="8" t="s">
        <v>67</v>
      </c>
      <c r="D51" s="9" t="s">
        <v>40</v>
      </c>
      <c r="E51" s="23">
        <v>2</v>
      </c>
      <c r="F51" s="6">
        <v>198</v>
      </c>
      <c r="G51" s="7">
        <v>138.36240000000001</v>
      </c>
      <c r="H51" s="7">
        <v>276.72480000000002</v>
      </c>
      <c r="I51" s="4">
        <v>9788597020564</v>
      </c>
    </row>
    <row r="52" spans="1:9" ht="42" customHeight="1" x14ac:dyDescent="0.25">
      <c r="A52" s="20">
        <v>160</v>
      </c>
      <c r="B52" s="21" t="s">
        <v>143</v>
      </c>
      <c r="C52" s="3" t="s">
        <v>68</v>
      </c>
      <c r="D52" s="5" t="s">
        <v>44</v>
      </c>
      <c r="E52" s="5">
        <v>1</v>
      </c>
      <c r="F52" s="6">
        <v>79.900000000000006</v>
      </c>
      <c r="G52" s="7">
        <v>55.834119999999999</v>
      </c>
      <c r="H52" s="7">
        <v>55.834119999999999</v>
      </c>
      <c r="I52" s="4">
        <v>9788565782364</v>
      </c>
    </row>
    <row r="53" spans="1:9" ht="37.5" customHeight="1" x14ac:dyDescent="0.25">
      <c r="A53" s="20">
        <v>162</v>
      </c>
      <c r="B53" s="21" t="s">
        <v>144</v>
      </c>
      <c r="C53" s="3" t="s">
        <v>69</v>
      </c>
      <c r="D53" s="5" t="s">
        <v>44</v>
      </c>
      <c r="E53" s="23">
        <v>2</v>
      </c>
      <c r="F53" s="6">
        <v>144</v>
      </c>
      <c r="G53" s="7">
        <v>100.6272</v>
      </c>
      <c r="H53" s="7">
        <v>201.2544</v>
      </c>
      <c r="I53" s="4" t="s">
        <v>70</v>
      </c>
    </row>
    <row r="54" spans="1:9" ht="28.5" customHeight="1" x14ac:dyDescent="0.25">
      <c r="A54" s="20">
        <v>164</v>
      </c>
      <c r="B54" s="22" t="s">
        <v>145</v>
      </c>
      <c r="C54" s="8" t="s">
        <v>71</v>
      </c>
      <c r="D54" s="9" t="s">
        <v>15</v>
      </c>
      <c r="E54" s="9">
        <v>1</v>
      </c>
      <c r="F54" s="6">
        <v>95</v>
      </c>
      <c r="G54" s="7">
        <v>66.385999999999996</v>
      </c>
      <c r="H54" s="7">
        <v>66.385999999999996</v>
      </c>
      <c r="I54" s="4">
        <v>9788567426488</v>
      </c>
    </row>
    <row r="55" spans="1:9" ht="28.5" customHeight="1" x14ac:dyDescent="0.25">
      <c r="A55" s="20">
        <v>168</v>
      </c>
      <c r="B55" s="22" t="s">
        <v>146</v>
      </c>
      <c r="C55" s="8" t="s">
        <v>72</v>
      </c>
      <c r="D55" s="9" t="s">
        <v>65</v>
      </c>
      <c r="E55" s="9">
        <v>1</v>
      </c>
      <c r="F55" s="6">
        <v>298</v>
      </c>
      <c r="G55" s="7">
        <v>208.2424</v>
      </c>
      <c r="H55" s="7">
        <v>208.2424</v>
      </c>
      <c r="I55" s="4">
        <v>9788577542093</v>
      </c>
    </row>
    <row r="56" spans="1:9" ht="28.5" customHeight="1" x14ac:dyDescent="0.25">
      <c r="A56" s="20">
        <v>172</v>
      </c>
      <c r="B56" s="21" t="s">
        <v>147</v>
      </c>
      <c r="C56" s="3" t="s">
        <v>73</v>
      </c>
      <c r="D56" s="5" t="s">
        <v>19</v>
      </c>
      <c r="E56" s="5">
        <v>1</v>
      </c>
      <c r="F56" s="6">
        <v>95</v>
      </c>
      <c r="G56" s="7">
        <v>66.385999999999996</v>
      </c>
      <c r="H56" s="7">
        <v>66.385999999999996</v>
      </c>
      <c r="I56" s="4">
        <v>9788545006367</v>
      </c>
    </row>
    <row r="57" spans="1:9" ht="41.25" customHeight="1" x14ac:dyDescent="0.25">
      <c r="A57" s="20">
        <v>173</v>
      </c>
      <c r="B57" s="22" t="s">
        <v>148</v>
      </c>
      <c r="C57" s="8" t="s">
        <v>74</v>
      </c>
      <c r="D57" s="9" t="s">
        <v>44</v>
      </c>
      <c r="E57" s="9">
        <v>1</v>
      </c>
      <c r="F57" s="6">
        <v>120</v>
      </c>
      <c r="G57" s="7">
        <v>83.855999999999995</v>
      </c>
      <c r="H57" s="7">
        <v>83.855999999999995</v>
      </c>
      <c r="I57" s="4" t="s">
        <v>75</v>
      </c>
    </row>
    <row r="58" spans="1:9" ht="42" customHeight="1" x14ac:dyDescent="0.25">
      <c r="A58" s="20">
        <v>177</v>
      </c>
      <c r="B58" s="21" t="s">
        <v>149</v>
      </c>
      <c r="C58" s="3" t="s">
        <v>76</v>
      </c>
      <c r="D58" s="5" t="s">
        <v>80</v>
      </c>
      <c r="E58" s="5">
        <v>1</v>
      </c>
      <c r="F58" s="6">
        <v>62</v>
      </c>
      <c r="G58" s="7">
        <v>43.325600000000001</v>
      </c>
      <c r="H58" s="7">
        <v>43.325600000000001</v>
      </c>
      <c r="I58" s="4" t="s">
        <v>79</v>
      </c>
    </row>
    <row r="59" spans="1:9" ht="39.75" customHeight="1" x14ac:dyDescent="0.25">
      <c r="A59" s="20">
        <v>178</v>
      </c>
      <c r="B59" s="21" t="s">
        <v>150</v>
      </c>
      <c r="C59" s="3" t="s">
        <v>77</v>
      </c>
      <c r="D59" s="5" t="s">
        <v>7</v>
      </c>
      <c r="E59" s="5">
        <v>1</v>
      </c>
      <c r="F59" s="6">
        <v>99.9</v>
      </c>
      <c r="G59" s="7">
        <v>69.810119999999998</v>
      </c>
      <c r="H59" s="7">
        <v>69.810119999999998</v>
      </c>
      <c r="I59" s="4">
        <v>9788536216393</v>
      </c>
    </row>
    <row r="60" spans="1:9" ht="28.5" customHeight="1" x14ac:dyDescent="0.25">
      <c r="A60" s="20">
        <v>179</v>
      </c>
      <c r="B60" s="21" t="s">
        <v>151</v>
      </c>
      <c r="C60" s="3" t="s">
        <v>78</v>
      </c>
      <c r="D60" s="5" t="s">
        <v>8</v>
      </c>
      <c r="E60" s="23">
        <v>2</v>
      </c>
      <c r="F60" s="6">
        <v>208</v>
      </c>
      <c r="G60" s="7">
        <v>145.35040000000001</v>
      </c>
      <c r="H60" s="7">
        <v>290.70080000000002</v>
      </c>
      <c r="I60" s="4">
        <v>9788553604982</v>
      </c>
    </row>
    <row r="61" spans="1:9" ht="28.5" customHeight="1" x14ac:dyDescent="0.25">
      <c r="A61" s="20">
        <v>181</v>
      </c>
      <c r="B61" s="21" t="s">
        <v>152</v>
      </c>
      <c r="C61" s="3" t="s">
        <v>81</v>
      </c>
      <c r="D61" s="5" t="s">
        <v>24</v>
      </c>
      <c r="E61" s="5">
        <v>1</v>
      </c>
      <c r="F61" s="6">
        <v>70</v>
      </c>
      <c r="G61" s="7">
        <v>48.915999999999997</v>
      </c>
      <c r="H61" s="7">
        <v>48.915999999999997</v>
      </c>
      <c r="I61" s="4">
        <v>9788538405580</v>
      </c>
    </row>
    <row r="62" spans="1:9" ht="42" customHeight="1" x14ac:dyDescent="0.25">
      <c r="A62" s="20">
        <v>182</v>
      </c>
      <c r="B62" s="21" t="s">
        <v>153</v>
      </c>
      <c r="C62" s="3" t="s">
        <v>82</v>
      </c>
      <c r="D62" s="5" t="s">
        <v>26</v>
      </c>
      <c r="E62" s="5">
        <v>1</v>
      </c>
      <c r="F62" s="6">
        <v>70</v>
      </c>
      <c r="G62" s="7">
        <v>48.915999999999997</v>
      </c>
      <c r="H62" s="7">
        <v>48.915999999999997</v>
      </c>
      <c r="I62" s="4">
        <v>857348928</v>
      </c>
    </row>
    <row r="63" spans="1:9" ht="28.5" customHeight="1" x14ac:dyDescent="0.25">
      <c r="A63" s="20">
        <v>185</v>
      </c>
      <c r="B63" s="22" t="s">
        <v>154</v>
      </c>
      <c r="C63" s="8" t="s">
        <v>83</v>
      </c>
      <c r="D63" s="9" t="s">
        <v>24</v>
      </c>
      <c r="E63" s="9">
        <v>1</v>
      </c>
      <c r="F63" s="6">
        <v>130</v>
      </c>
      <c r="G63" s="7">
        <v>90.843999999999994</v>
      </c>
      <c r="H63" s="7">
        <v>90.843999999999994</v>
      </c>
      <c r="I63" s="4">
        <v>9788538405429</v>
      </c>
    </row>
    <row r="64" spans="1:9" ht="43.5" customHeight="1" x14ac:dyDescent="0.25">
      <c r="A64" s="20">
        <v>189</v>
      </c>
      <c r="B64" s="22" t="s">
        <v>155</v>
      </c>
      <c r="C64" s="8" t="s">
        <v>84</v>
      </c>
      <c r="D64" s="9" t="s">
        <v>85</v>
      </c>
      <c r="E64" s="9">
        <v>1</v>
      </c>
      <c r="F64" s="6">
        <v>120</v>
      </c>
      <c r="G64" s="7">
        <v>83.855999999999995</v>
      </c>
      <c r="H64" s="7">
        <v>83.855999999999995</v>
      </c>
      <c r="I64" s="4">
        <v>9788584934720</v>
      </c>
    </row>
    <row r="65" spans="1:9" ht="28.5" customHeight="1" x14ac:dyDescent="0.25">
      <c r="A65" s="20">
        <v>191</v>
      </c>
      <c r="B65" s="21" t="s">
        <v>156</v>
      </c>
      <c r="C65" s="3" t="s">
        <v>86</v>
      </c>
      <c r="D65" s="5" t="s">
        <v>26</v>
      </c>
      <c r="E65" s="5">
        <v>1</v>
      </c>
      <c r="F65" s="6">
        <v>53</v>
      </c>
      <c r="G65" s="7">
        <v>37.0364</v>
      </c>
      <c r="H65" s="7">
        <v>37.0364</v>
      </c>
      <c r="I65" s="4">
        <v>859590040</v>
      </c>
    </row>
    <row r="66" spans="1:9" ht="44.25" customHeight="1" x14ac:dyDescent="0.25">
      <c r="A66" s="20">
        <v>193</v>
      </c>
      <c r="B66" s="21" t="s">
        <v>157</v>
      </c>
      <c r="C66" s="3" t="s">
        <v>87</v>
      </c>
      <c r="D66" s="5" t="s">
        <v>7</v>
      </c>
      <c r="E66" s="5">
        <v>1</v>
      </c>
      <c r="F66" s="6">
        <v>74.7</v>
      </c>
      <c r="G66" s="7">
        <v>52.200360000000003</v>
      </c>
      <c r="H66" s="7">
        <v>52.200360000000003</v>
      </c>
      <c r="I66" s="4">
        <v>9788536257594</v>
      </c>
    </row>
    <row r="67" spans="1:9" ht="28.5" customHeight="1" x14ac:dyDescent="0.25">
      <c r="A67" s="20">
        <v>194</v>
      </c>
      <c r="B67" s="21" t="s">
        <v>158</v>
      </c>
      <c r="C67" s="3" t="s">
        <v>88</v>
      </c>
      <c r="D67" s="5" t="s">
        <v>26</v>
      </c>
      <c r="E67" s="5">
        <v>1</v>
      </c>
      <c r="F67" s="6">
        <v>80</v>
      </c>
      <c r="G67" s="7">
        <v>55.903999999999996</v>
      </c>
      <c r="H67" s="7">
        <v>55.903999999999996</v>
      </c>
      <c r="I67" s="4">
        <v>859590072</v>
      </c>
    </row>
    <row r="68" spans="1:9" ht="49.5" customHeight="1" x14ac:dyDescent="0.25">
      <c r="A68" s="20">
        <v>196</v>
      </c>
      <c r="B68" s="21" t="s">
        <v>159</v>
      </c>
      <c r="C68" s="3" t="s">
        <v>89</v>
      </c>
      <c r="D68" s="5" t="s">
        <v>19</v>
      </c>
      <c r="E68" s="5">
        <v>1</v>
      </c>
      <c r="F68" s="6">
        <v>69</v>
      </c>
      <c r="G68" s="7">
        <v>48.217199999999998</v>
      </c>
      <c r="H68" s="7">
        <v>48.217199999999998</v>
      </c>
      <c r="I68" s="4">
        <v>9788545006695</v>
      </c>
    </row>
    <row r="69" spans="1:9" ht="28.5" customHeight="1" x14ac:dyDescent="0.25">
      <c r="E69" s="25">
        <f>SUM(E4:E68)</f>
        <v>73</v>
      </c>
      <c r="G69" s="24">
        <v>42923.74</v>
      </c>
      <c r="H69" s="16">
        <f>SUM(H4:H68)</f>
        <v>4923.7447999999995</v>
      </c>
    </row>
    <row r="70" spans="1:9" x14ac:dyDescent="0.25">
      <c r="H70" s="16"/>
    </row>
  </sheetData>
  <mergeCells count="2">
    <mergeCell ref="A1:I1"/>
    <mergeCell ref="A2:I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Planilha1</vt:lpstr>
      <vt:lpstr>Planilha1!Area_de_impressao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PC03</dc:creator>
  <cp:lastModifiedBy>Igor Pires Lima</cp:lastModifiedBy>
  <cp:lastPrinted>2019-11-13T18:39:38Z</cp:lastPrinted>
  <dcterms:created xsi:type="dcterms:W3CDTF">2019-11-13T11:53:37Z</dcterms:created>
  <dcterms:modified xsi:type="dcterms:W3CDTF">2019-11-14T17:32:39Z</dcterms:modified>
</cp:coreProperties>
</file>