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RQUIVOS\Biblioteca\Aquisição de Livros (Compra)\2019\"/>
    </mc:Choice>
  </mc:AlternateContent>
  <bookViews>
    <workbookView xWindow="0" yWindow="0" windowWidth="28800" windowHeight="123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2" i="1" l="1"/>
</calcChain>
</file>

<file path=xl/sharedStrings.xml><?xml version="1.0" encoding="utf-8"?>
<sst xmlns="http://schemas.openxmlformats.org/spreadsheetml/2006/main" count="471" uniqueCount="287">
  <si>
    <t>LISTA</t>
  </si>
  <si>
    <t>Nº</t>
  </si>
  <si>
    <t>AUTOR</t>
  </si>
  <si>
    <t>TÍTULO</t>
  </si>
  <si>
    <t>ISBN</t>
  </si>
  <si>
    <t>EDITORA</t>
  </si>
  <si>
    <t>QNT.</t>
  </si>
  <si>
    <t>R$ UNIT CAPA</t>
  </si>
  <si>
    <t>R$ TOTAL CAPA</t>
  </si>
  <si>
    <t>R$ UNIT com desc 30,12%</t>
  </si>
  <si>
    <t>R$ TOTAL com desc 30,12%</t>
  </si>
  <si>
    <t>RT</t>
  </si>
  <si>
    <t>Forense</t>
  </si>
  <si>
    <t>Saraiva</t>
  </si>
  <si>
    <t>Juruá</t>
  </si>
  <si>
    <t xml:space="preserve">AGRA, Walber de Moura </t>
  </si>
  <si>
    <t xml:space="preserve">Curso de Direito Constitucional </t>
  </si>
  <si>
    <t>Fórum</t>
  </si>
  <si>
    <t>http://loja.editoraforum.com.br/curso-de-direito-constitucional-9a-edicao?search=Curso%20de%20Direito%20Constitucional%20</t>
  </si>
  <si>
    <t>Atlas</t>
  </si>
  <si>
    <t>JusPodivm</t>
  </si>
  <si>
    <t>Arraes</t>
  </si>
  <si>
    <t>LTr</t>
  </si>
  <si>
    <t xml:space="preserve">J. H. Mizuno </t>
  </si>
  <si>
    <t xml:space="preserve">Curso de Direito Tributário </t>
  </si>
  <si>
    <t>Lumen Juris</t>
  </si>
  <si>
    <t>Gazeta Jurídica</t>
  </si>
  <si>
    <t xml:space="preserve">AVELINO, Murilo Teixeira </t>
  </si>
  <si>
    <t xml:space="preserve">O Controle Judicial da Prova Técnica e Científica </t>
  </si>
  <si>
    <t>https://www.editorajuspodivm.com.br/o-controle-judicial-da-prova-tecnica-e-cientifica-2017</t>
  </si>
  <si>
    <t>Malheiros</t>
  </si>
  <si>
    <t xml:space="preserve">AZEVEDO JÚNIOR, José Osório de </t>
  </si>
  <si>
    <t xml:space="preserve">Casos Julgados </t>
  </si>
  <si>
    <t xml:space="preserve"> 	9788586626913</t>
  </si>
  <si>
    <t>Singular</t>
  </si>
  <si>
    <t>singular@editorasingular.com.br</t>
  </si>
  <si>
    <t xml:space="preserve">BADARÓ, Gustavo Henrique </t>
  </si>
  <si>
    <t xml:space="preserve">Processo Penal </t>
  </si>
  <si>
    <t xml:space="preserve">
9788554947378</t>
  </si>
  <si>
    <t>https://www.livrariart.com.br/processo-penal-6-edicao-9788554947378/p</t>
  </si>
  <si>
    <t>BARRETO, Stênio de Freitas</t>
  </si>
  <si>
    <t xml:space="preserve">Liberdade Religiosa e Gestão de Pessoas na Administração Pública </t>
  </si>
  <si>
    <t>https://lumenjuris.com.br/direitos-humanos/liberdade-religiosa-e-gestao-de-pessoas-2018/</t>
  </si>
  <si>
    <t>BARROS, Francisco Dirceu de</t>
  </si>
  <si>
    <t xml:space="preserve">Tratado Doutrinário de Direito Penal </t>
  </si>
  <si>
    <t>https://www.editorajhmizuno.com.br/produto/tratado-doutrinario-de-direito-penal-70972</t>
  </si>
  <si>
    <t xml:space="preserve">Tratado Doutrinário de Processo Penal </t>
  </si>
  <si>
    <t>https://www.editorajhmizuno.com.br/produto/tratado-doutrinario-de-processo-penal-70973</t>
  </si>
  <si>
    <t>BARROS, Lívia</t>
  </si>
  <si>
    <t xml:space="preserve">Fornecimento Judicial de Medicamentos Sem Registro na Anvisa &amp; de Uso OFF-LABEL </t>
  </si>
  <si>
    <t>https://www.jurua.com.br/shop_item.asp?id=25265</t>
  </si>
  <si>
    <t>BETIOLI, Antonio Bento</t>
  </si>
  <si>
    <t xml:space="preserve">Não Queria Perder Meu Latim </t>
  </si>
  <si>
    <t>https://www.ltreditora.com.br/n-o-queria-perder-meu-latim.html</t>
  </si>
  <si>
    <t>CAETANO, Matheus Almeida</t>
  </si>
  <si>
    <t xml:space="preserve">Os Delitos de Acumulação no Direito Penal Ambiental </t>
  </si>
  <si>
    <t>Pillares</t>
  </si>
  <si>
    <t>https://editorapillares.com.br/produto/os-delitos-de-acumulacao-no-direito-penal-ambiental/</t>
  </si>
  <si>
    <t xml:space="preserve">CAMPOS, Walfredo Cunha </t>
  </si>
  <si>
    <t xml:space="preserve">Curso Completo de Processo Penal </t>
  </si>
  <si>
    <t>https://www.editorajuspodivm.com.br/curso-completo-de-processo-penal-2019-2-edicao-revista-ampliada-e-atualizada</t>
  </si>
  <si>
    <t>Curso de Direito Penal - vol. 1</t>
  </si>
  <si>
    <t>Curso de Direito Penal - vol. 2</t>
  </si>
  <si>
    <t>Curso de Direito Penal - vol. 3</t>
  </si>
  <si>
    <t xml:space="preserve">CARVALHO, Cristiano </t>
  </si>
  <si>
    <t xml:space="preserve">Teoria da Decisão Tributária </t>
  </si>
  <si>
    <t>Almedina</t>
  </si>
  <si>
    <t>https://www.almedina.com.br/teoria_da_decisao_tributaria</t>
  </si>
  <si>
    <t xml:space="preserve">CARVALHO, Vinícius Marques de </t>
  </si>
  <si>
    <t xml:space="preserve">A Lei 12.529/2011 e a Nova Política de Defesa da Concorrência </t>
  </si>
  <si>
    <t xml:space="preserve">CARVALHOSA, Modesto (Coord.); FRANCESCHINI, José Inácio Gonzaga; BAGNOLI, Vicente </t>
  </si>
  <si>
    <t xml:space="preserve">Tratado de Direito Empresarial - vol. VII  (Direito Concorrencial) </t>
  </si>
  <si>
    <t xml:space="preserve">
9788553211258</t>
  </si>
  <si>
    <t>https://www.livrariart.com.br/tratado-de-direito-empresarial-vol-vii-direito-concorrencial-2-edicao-9788553211258/p</t>
  </si>
  <si>
    <t>CHAVES, Silvia Fernandes</t>
  </si>
  <si>
    <t xml:space="preserve">Ações Regressivas: O Cabimento e a Crítica de uma Interpretação Civil do Direito Previdenciário </t>
  </si>
  <si>
    <t>https://www.ltreditora.com.br/acoes-regressivas.html</t>
  </si>
  <si>
    <t xml:space="preserve">D’ANGELO, Élcio; D’ANGELO, Suzi </t>
  </si>
  <si>
    <t xml:space="preserve">O Advogado, o Promotor de Justiça e o Juiz no Tribunal do Júri </t>
  </si>
  <si>
    <t>Edijur</t>
  </si>
  <si>
    <t>https://www.edijur.com.br/profissional/o-advogado-o-promotor-de-justica-e-o-juiz-no-tribunal-do-juri</t>
  </si>
  <si>
    <t xml:space="preserve">DINAMARCO, Cândido Rangel </t>
  </si>
  <si>
    <t>Instituições de Direito Processual Civil - vol. II</t>
  </si>
  <si>
    <t>http://www.malheiroseditores.com.br/produto.asp?id=79011</t>
  </si>
  <si>
    <t>Instituições de Direito Processual Civil - vol. III</t>
  </si>
  <si>
    <t>http://www.malheiroseditores.com.br/produto.asp?id=79012</t>
  </si>
  <si>
    <t>Instituições de Direito Processual Civil - vol. IV</t>
  </si>
  <si>
    <t>http://www.malheiroseditores.com.br/produto.asp?id=75465</t>
  </si>
  <si>
    <t>DOLINGER, Jacob; TIBURCIO, Carmem</t>
  </si>
  <si>
    <t xml:space="preserve">Direito Internacional Privado </t>
  </si>
  <si>
    <t>https://www.grupogen.com.br/direito-internacional-privado</t>
  </si>
  <si>
    <t>FARIAS, Thélio Queiroz; LOIOLA, Arneldo de</t>
  </si>
  <si>
    <t xml:space="preserve">Práticas das Indenizações: casos concretos </t>
  </si>
  <si>
    <t>https://www.edijur.com.br/lancamentos/praticas-das-indenizacoes-3a-edicao</t>
  </si>
  <si>
    <t>FERRAZ, Carolina Valença; LEITE, Glauber Salomão</t>
  </si>
  <si>
    <t xml:space="preserve">Direito À Diversidade </t>
  </si>
  <si>
    <t>https://www.grupogen.com.br/direito-a-diversidade</t>
  </si>
  <si>
    <t>FORGIONI, Paula Andrea</t>
  </si>
  <si>
    <t xml:space="preserve">Contratos Empresariais: teoria geral e aplicação </t>
  </si>
  <si>
    <t>https://www.livrariart.com.br/contratos-empresariais-4-edicao-9788553213993/p</t>
  </si>
  <si>
    <t>GARCIA, Leonardo</t>
  </si>
  <si>
    <t xml:space="preserve">Código de Defesa do Consumidor: doutrina e jurisprudência para utilização profissional </t>
  </si>
  <si>
    <t>https://www.editorajuspodivm.com.br/cdc-doutrina-e-jurisprudencia-para-utilizacao-profissional-2017</t>
  </si>
  <si>
    <t>GIACOMOLLI, Nereu José'</t>
  </si>
  <si>
    <t xml:space="preserve">O Devido Processo Penal </t>
  </si>
  <si>
    <t>https://www.grupogen.com.br/o-devido-processo-penal</t>
  </si>
  <si>
    <t>GOMES, Fábio Bellote</t>
  </si>
  <si>
    <t xml:space="preserve">Manual de Direito Empresarial </t>
  </si>
  <si>
    <t>https://www.editorajuspodivm.com.br/manual-de-direito-empresarial-2019-8-edicao-revista-ampliada-e-atualizada</t>
  </si>
  <si>
    <t>GRECO, Rogério</t>
  </si>
  <si>
    <t xml:space="preserve">Código Penal Comentado </t>
  </si>
  <si>
    <t>Impetus</t>
  </si>
  <si>
    <t>https://www.impetus.com.br/produto/21754/codigo-penal-comentado---rogerio-greco---2019_rogerio-greco</t>
  </si>
  <si>
    <t>https://www.impetus.com.br/produto/21470/curso-de-direito-penal---parte-geral---volume-1---2019_rogerio-greco</t>
  </si>
  <si>
    <t>https://www.impetus.com.br/produto/21471/curso-de-direito-penal---parte-especial---volume-2---2019_rogerio-greco</t>
  </si>
  <si>
    <t>https://www.impetus.com.br/produto/21472/curso-de-direito-penal---parte-especial---volume-3---2019_rogerio-greco</t>
  </si>
  <si>
    <t>GRINOVER, Ada Pellegrini</t>
  </si>
  <si>
    <t>Ensaio sobre a Processualidade: fundamentos para uma nova teoria geral do processo</t>
  </si>
  <si>
    <t>https://www.gazetajuridica.com.br/produtos/ensaio-sobre-a-processualidade-primeira-reimpressao-ada-pellegrini-grinover/</t>
  </si>
  <si>
    <t xml:space="preserve">HEES, Felipe </t>
  </si>
  <si>
    <t xml:space="preserve">O Comércio Internacional no Século XXI:  limites e desafios para a defesa comercial </t>
  </si>
  <si>
    <t xml:space="preserve">Curso de Direitos Humanos </t>
  </si>
  <si>
    <t>Santuário</t>
  </si>
  <si>
    <t>https://www.editorasantuario.com.br/curso-de-direitos-humanos</t>
  </si>
  <si>
    <t>HERKENHOFF, João Baptista</t>
  </si>
  <si>
    <t>ISHIDA, Válter Kenji</t>
  </si>
  <si>
    <t xml:space="preserve">Bem Jurídico Penal Moderno </t>
  </si>
  <si>
    <t>https://www.editorajuspodivm.com.br/bem-juridico-penal-moderno-2017</t>
  </si>
  <si>
    <t>LEWANDOWSKI, Enrique Ricardo</t>
  </si>
  <si>
    <t xml:space="preserve">Pressupostos Materiais e Formais da Intervenção Federal no Brasil </t>
  </si>
  <si>
    <t>http://loja.editoraforum.com.br/pressupostos-materiais-e-formais-da-intervencao-federal-no-brasil?search=Pressupostos%20Materiais%20e%20Formais%20da%20Interven%C3%A7%C3%A3o%20Federal%20no%20Brasil%20</t>
  </si>
  <si>
    <t>LIMA, Luiz Henrique</t>
  </si>
  <si>
    <t xml:space="preserve">Controle Externo: teoria e jurisprudência para os Tribunais de Contas </t>
  </si>
  <si>
    <t>Método</t>
  </si>
  <si>
    <t>https://www.grupogen.com.br/controle-externo-teoria-e-jurisprudencia-para-os-tribunais-de-contas</t>
  </si>
  <si>
    <t xml:space="preserve">Direito Civil - vol. 1 -  Parte Geral </t>
  </si>
  <si>
    <t xml:space="preserve">Direito Civil - vol. 2 - Obrigações </t>
  </si>
  <si>
    <t xml:space="preserve">Direito Civil - vol. 3 - Contratos </t>
  </si>
  <si>
    <t>LOPES JR., Aury; GLOECKNER, Ricardo Jacobsen</t>
  </si>
  <si>
    <t xml:space="preserve">Investigação Preliminar no Processo Penal </t>
  </si>
  <si>
    <t>https://www.editoradodireito.com.br/investigacao-preliminar-no-processo-penal/p</t>
  </si>
  <si>
    <t>LOPES, Mauro Luís Rocha</t>
  </si>
  <si>
    <t xml:space="preserve">Processo Judicial Tributário: execução fiscal e ações tributárias </t>
  </si>
  <si>
    <t>https://www.impetus.com.br/produto/22372/processo-judicial-tributario_mauro-luis-rocha-lopes</t>
  </si>
  <si>
    <t>MACHADO SEGUNDO, Hugo de Brito</t>
  </si>
  <si>
    <t xml:space="preserve">Manual de Direito Tributário </t>
  </si>
  <si>
    <t>https://www.grupogen.com.br/manual-de-direito-tributario</t>
  </si>
  <si>
    <t xml:space="preserve">MACHADO, Hugo de Brito </t>
  </si>
  <si>
    <t>http://www.malheiroseditores.com.br/produto.asp?id=78325</t>
  </si>
  <si>
    <t xml:space="preserve">Introdução ao Planejamento Tributário </t>
  </si>
  <si>
    <t>http://www.malheiroseditores.com.br/produto.asp?id=78966</t>
  </si>
  <si>
    <t>MANSUR, Débora Ottoni Uébe</t>
  </si>
  <si>
    <t xml:space="preserve">A Desvinculação das Receitas da União: elementos e (in)constitucionalidades </t>
  </si>
  <si>
    <t>https://lumenjuris.com.br/direito-financeiro-e-tributario/desvinculacao-das-receitas-da-uniao-2018/</t>
  </si>
  <si>
    <t>MARCATO, Ana Cândida M.; BRAGA, Paula Sarno ... et al.</t>
  </si>
  <si>
    <t xml:space="preserve">Negócios Processuais (Coletâneas Mulheres no Processo Civil Brasileiro, vol.1) </t>
  </si>
  <si>
    <t>https://www.editorajuspodivm.com.br/coletaneas-mulheres-no-processo-civil-brasileiro-v1-negocios-processuais-2018</t>
  </si>
  <si>
    <t>MARINONI, Luiz Guilherme; ARENHART, Sérgio Cruz; MITIDIERO, Daniel</t>
  </si>
  <si>
    <t xml:space="preserve">Curso de Processo Civil - vol. 1 - Teoria do Processo Civil </t>
  </si>
  <si>
    <t>https://www.livrariart.com.br/curso-de-processo-civil-v-1-4-edicao-9788553212712/p</t>
  </si>
  <si>
    <t>Curso de Processo Civil - Vol. 3 - Tutela dos Direitos mediante Procedimentos Diferenciados</t>
  </si>
  <si>
    <t>https://www.livrariart.com.br/curso-de-processo-civil-v-3-4-edicao-9788553212750/p</t>
  </si>
  <si>
    <t>MARTINS, Ricardo</t>
  </si>
  <si>
    <t xml:space="preserve">Lições de Processo Penal </t>
  </si>
  <si>
    <t>Rumo Legal</t>
  </si>
  <si>
    <t>https://loja.editorarumolegal.com.br/licoes-de-processo-penal</t>
  </si>
  <si>
    <t>MASSON, Nathalia</t>
  </si>
  <si>
    <t xml:space="preserve">Manual de Direito Constitucional </t>
  </si>
  <si>
    <t>https://www.editorajuspodivm.com.br/manual-de-direito-constitucional-2019</t>
  </si>
  <si>
    <t xml:space="preserve">MENEZES, Wagner (Org.)  </t>
  </si>
  <si>
    <t>Direito Internacional em Expansão - vol. 13</t>
  </si>
  <si>
    <t>http://www.arraeseditores.com.br/direito-internacional-em-expans-o-vol-13.html</t>
  </si>
  <si>
    <t>Direito Internacional em Expansão - vol. 14</t>
  </si>
  <si>
    <t>http://www.arraeseditores.com.br/direito-internacional-em-expans-o-volume-14.html</t>
  </si>
  <si>
    <t>Direito Internacional em Expansão - vol. 15</t>
  </si>
  <si>
    <t>http://www.arraeseditores.com.br/direito-internacional-em-expans-o-volume-15.html</t>
  </si>
  <si>
    <t xml:space="preserve">MINARDI, Josiane </t>
  </si>
  <si>
    <t>https://www.editorajuspodivm.com.br/manual-de-direito-tributario-2019</t>
  </si>
  <si>
    <t>MORAIS, Océlio de Jesús C.</t>
  </si>
  <si>
    <t xml:space="preserve">Previdência Social na CLT de Acordo com a Lei n. 13.467/2017 e com a MP n. 808/2017 </t>
  </si>
  <si>
    <t>https://www.ltreditora.com.br/previd-ncia-social-na-clt.html</t>
  </si>
  <si>
    <t xml:space="preserve">MUNDIM, Eduardo Lessa </t>
  </si>
  <si>
    <t xml:space="preserve">O Juízo de Excepcionalidade do Superior Tribunal de Justiça </t>
  </si>
  <si>
    <t>https://www.editorajuspodivm.com.br/o-juizo-de-excepcionalidade-do-superior-tribunal-de-justica-2019</t>
  </si>
  <si>
    <t xml:space="preserve">NERY JR., Nelson; ABBOUD, Georges </t>
  </si>
  <si>
    <t xml:space="preserve">Direito Constitucional Brasileiro: Curso Completo </t>
  </si>
  <si>
    <t xml:space="preserve">
9788553213184</t>
  </si>
  <si>
    <t>https://www.livrariart.com.br/direito-constitucional-brasileiro-curso-completo-2-edicao/p</t>
  </si>
  <si>
    <t>OLIVEIRA, Aristeu de</t>
  </si>
  <si>
    <t xml:space="preserve">Descrição de Cargos, Salários e Profissões Regulamentadas </t>
  </si>
  <si>
    <t>https://www.grupogen.com.br/descricao-de-cargos-salarios-e-profissoes-regulamentadas</t>
  </si>
  <si>
    <t>PACELLI, Giovanni</t>
  </si>
  <si>
    <t xml:space="preserve">Contabilidade Pública 3D </t>
  </si>
  <si>
    <t>https://www.editorajuspodivm.com.br/contabilidade-publica-3d-2019</t>
  </si>
  <si>
    <t>PINHEIRO, Patricia Peck</t>
  </si>
  <si>
    <t xml:space="preserve">Direito digital aplicado 3.0 </t>
  </si>
  <si>
    <t>s/isbn</t>
  </si>
  <si>
    <t>https://www.livrariart.com.br/direito-digital-aplicado-3-0-1-edicao-9788554947842/p</t>
  </si>
  <si>
    <t>RAMOS, André de Carvalho</t>
  </si>
  <si>
    <t xml:space="preserve">Teoria Geral dos Direitos Humanos na Ordem Internacional </t>
  </si>
  <si>
    <t>https://www.editoradodireito.com.br/teoria-geral-dos-direitos-humanos-na-ordem-internacional---6%C2%AA-edicao/p</t>
  </si>
  <si>
    <t>REALE JR., Miguel</t>
  </si>
  <si>
    <t>https://www.editoradodireito.com.br/codigo-penal-comentado---1%C2%AA-edicao/p</t>
  </si>
  <si>
    <t>REIS JÚNIOR, Alexandre Jorge dos ... et al.</t>
  </si>
  <si>
    <t xml:space="preserve">Advocacia da Concorrência </t>
  </si>
  <si>
    <t>ROSA, Conrado Paulino da</t>
  </si>
  <si>
    <t xml:space="preserve">Curso de Direito de Família Contemporâneo </t>
  </si>
  <si>
    <t>https://www.editorajuspodivm.com.br/curso-de-direito-de-familia-contemporaneo-2019</t>
  </si>
  <si>
    <t>SANTOS, Aline Barradas Carneiro; CARNEIRO, Sérgio Barradas; MENDONÇA, Ticiana B. Carneiro e.</t>
  </si>
  <si>
    <t xml:space="preserve">Direito das Famílias na Contemporaneidade: questões controvertidas </t>
  </si>
  <si>
    <t>https://www.editorajuspodivm.com.br/direito-das-familias-na-contemporaneidade-questoes-controvertidas-2018</t>
  </si>
  <si>
    <t>SARMENTO, Daniel</t>
  </si>
  <si>
    <t xml:space="preserve">República, Inclusão e Constitucionalismo: Escritos Constitucionais </t>
  </si>
  <si>
    <t>https://lumenjuris.com.br/direito-constitucional/republica-inclusao-e-constitucionalismo-2019/</t>
  </si>
  <si>
    <t>SILVA, Márcio Alberto Gomes</t>
  </si>
  <si>
    <t xml:space="preserve">Inquérito Policial: uma análise jurídica e prática da fase pré-processual </t>
  </si>
  <si>
    <t>https://www.editorajuspodivm.com.br/inquerito-policial-uma-analise-juridica-e-pratica-da-fase-pre-processual-2018</t>
  </si>
  <si>
    <t>SILVA, Roberto Luiz</t>
  </si>
  <si>
    <t xml:space="preserve">Direito Internacional Público </t>
  </si>
  <si>
    <t>http://www.arraeseditores.com.br/direito-internacional-publico.html</t>
  </si>
  <si>
    <t xml:space="preserve">STRECK, Lenio Luiz </t>
  </si>
  <si>
    <t xml:space="preserve">Verdade e Consenso: constituição, hermenêutica e teorias discursivas </t>
  </si>
  <si>
    <t>https://www.editoradodireito.com.br/verdade-e-consenso---6%C2%AA-edicao/p</t>
  </si>
  <si>
    <t xml:space="preserve">THEODORO JÚNIOR, Humberto; THEODORO, Adriana Mandim </t>
  </si>
  <si>
    <t xml:space="preserve">Contratos de Colaboração Empresarial </t>
  </si>
  <si>
    <t>https://www.grupogen.com.br/contratos-de-colaboracao-empresarial</t>
  </si>
  <si>
    <t>VARELLA, Marcelo D.</t>
  </si>
  <si>
    <t>https://www.editoradodireito.com.br/direito-internacional-publico---8%C2%AA-edicao/p</t>
  </si>
  <si>
    <t xml:space="preserve">VENOSA, Sílvio de Salvo </t>
  </si>
  <si>
    <t>https://www.grupogen.com.br/direito-civil-parte-geral-vol-1</t>
  </si>
  <si>
    <t>https://www.grupogen.com.br/direito-civil-obrigacoes-e-responsabilidade-civil-vol-ii</t>
  </si>
  <si>
    <t>https://www.grupogen.com.br/direito-civil-contratos-vol-iii</t>
  </si>
  <si>
    <t>Direito Civil - vol. 4 - Reais</t>
  </si>
  <si>
    <t>https://www.grupogen.com.br/direito-civil-direitos-reais-vol-4</t>
  </si>
  <si>
    <t>Direito Civil - vol. 5 - Famílias e Sucessões</t>
  </si>
  <si>
    <t>https://www.grupogen.com.br/direito-civil-familia-e-sucessoes-vol-5</t>
  </si>
  <si>
    <t xml:space="preserve">WAMBIER, Luiz Rodrigues; TALAMINI, Eduardo </t>
  </si>
  <si>
    <t>Curso Avançado de Processo Civil - vol. 1 - Teoria Geral do Processo</t>
  </si>
  <si>
    <t>https://www.livrariart.com.br/curso-avancado-de-processo-civil-volume-1-18-edicao-9788553216550/p</t>
  </si>
  <si>
    <t>Curso Avançado de Processo Civil - vol. 2 - Cognição Jurisprudencial</t>
  </si>
  <si>
    <t>https://www.livrariart.com.br/curso-avancado-de-processo-civil-volume-2-18-edicao-9788553216567/p</t>
  </si>
  <si>
    <t>Curso Avançado de Processo Civil - vol. 3 - Execução</t>
  </si>
  <si>
    <t xml:space="preserve">
9788520367445</t>
  </si>
  <si>
    <t>https://www.livrariart.com.br/curso-avancado-de-processo-civil-v-3-execucao-16-edicao-9788520367445/p</t>
  </si>
  <si>
    <t>Curso Avançado de Processo Civil - vol. 4 - Procedimentos Especiais e Juizados Especiais</t>
  </si>
  <si>
    <t>https://www.livrariart.com.br/curso-avancado-de-processo-civil-procedimentos-especiais-e-juizados-especiais-v-4-16-edicao-9788554947064/p</t>
  </si>
  <si>
    <t>BITTENCOURT, André Luiz Moro</t>
  </si>
  <si>
    <t xml:space="preserve">Manual dos Benefícios por Incapacidade Laboral e Deficiência </t>
  </si>
  <si>
    <t xml:space="preserve"> 
9788565782425</t>
  </si>
  <si>
    <t>Alteridade</t>
  </si>
  <si>
    <t>https://www.alteridade.com.br/produto/manual-dos-beneficios-por-incapacidade-laboral-e-deficiencia-3a-ed-2019-pre-venda/</t>
  </si>
  <si>
    <t>DINIZ, Maria Helena</t>
  </si>
  <si>
    <t>Curso de Direito Civil Brasileiro - vol. 1</t>
  </si>
  <si>
    <t xml:space="preserve">9788553607228
</t>
  </si>
  <si>
    <t>https://www.editoradodireito.com.br/curso-de-direito-civil-brasileiro-volume-1---teoria-geral-do-direito-civil---36%C2%AA-edicao/p</t>
  </si>
  <si>
    <t>Curso de Direito Civil Brasileiro - vol. 2</t>
  </si>
  <si>
    <t xml:space="preserve">9788553607235
</t>
  </si>
  <si>
    <t>https://www.editoradodireito.com.br/curso-de-direito-civil-brasileiro-volume-2---teoria-das-obrigacoes---34%C2%AA-edicao/p</t>
  </si>
  <si>
    <t>Curso de Direito Civil Brasileiro - vol. 3</t>
  </si>
  <si>
    <t>https://www.editoradodireito.com.br/curso-de-direito-civil-brasileiro-volume-3---teoria-geral-das-obrigacoes-contratuais-e-extracontratuais---35%C2%AA-edicao/p</t>
  </si>
  <si>
    <t>Curso de Direito Civil Brasileiro - vol. 4</t>
  </si>
  <si>
    <t>https://www.editoradodireito.com.br/curso-de-direito-civil-brasileiro-volume-4---direito-das-coisas---33%C2%AA-edicao/p</t>
  </si>
  <si>
    <t>Curso de Direito Civil Brasileiro - vol. 5</t>
  </si>
  <si>
    <t>https://www.editoradodireito.com.br/curso-de-direito-civil-brasileiro-volume-5---direito-de-familia---33%C2%AA-edicao/p</t>
  </si>
  <si>
    <t>Curso de Direito Civil Brasileiro - vol. 6</t>
  </si>
  <si>
    <t>https://www.editoradodireito.com.br/curso-de-direito-civil-brasileiro-volume-6---direito-das-sucessoes---33%C2%AA-edicao/p</t>
  </si>
  <si>
    <t>Curso de Direito Civil Brasileiro - vol. 7</t>
  </si>
  <si>
    <t>https://www.editoradodireito.com.br/curso-de-direito-civil-brasileiro-volume-7---responsabilidade-civil---33%C2%AA-edicao/p</t>
  </si>
  <si>
    <t>Curso de Direito Civil Brasileiro - vol. 8</t>
  </si>
  <si>
    <t>https://www.editoradodireito.com.br/curso-de-direito-civil-brasileiro-volume-8---direito-de-empresa---11%C2%AA-edicao/p</t>
  </si>
  <si>
    <t xml:space="preserve">LOPES FILHO, Juraci Mourão </t>
  </si>
  <si>
    <t xml:space="preserve">Competências Federativas: na constituição e nos precedentes do STF </t>
  </si>
  <si>
    <t>https://www.editorajuspodivm.com.br/competencias-federativas-2019</t>
  </si>
  <si>
    <t>PARIZATTO, João Roberto</t>
  </si>
  <si>
    <t>Edipa</t>
  </si>
  <si>
    <t xml:space="preserve">Manual Prático da Indenização </t>
  </si>
  <si>
    <t>https://www.edipa.com.br/detalheProduto.php?id=79</t>
  </si>
  <si>
    <t>PIOVESAN, Flávia; BOGDANDY, Armin Van; ANTONIAZZI, Mariela Morales</t>
  </si>
  <si>
    <t xml:space="preserve">Constitucionalismo Transformador, Inclusão e Direitos Sociais:  desafios do Ius Constitutionale Commune Latino-Americano à luz do direito econômico internacional </t>
  </si>
  <si>
    <t>https://www.editorajuspodivm.com.br/constitucionalismo-transformador-inclusao-e-direitos-sociais-2019</t>
  </si>
  <si>
    <t>Observação</t>
  </si>
  <si>
    <t>Link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</si>
  <si>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VALOR TOTAL</t>
  </si>
  <si>
    <t xml:space="preserve"> </t>
  </si>
  <si>
    <r>
      <t xml:space="preserve">Tirado </t>
    </r>
    <r>
      <rPr>
        <b/>
        <sz val="14"/>
        <color rgb="FFFF000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exemplar para adequar valor</t>
    </r>
  </si>
  <si>
    <t>Retirado para adequar valor</t>
  </si>
  <si>
    <t>LIVROS  NÃO  INCLUÍDOS (2019)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</si>
</sst>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R$&quot;\ * #,##0.00_-;\-&quot;R$&quot;\ * #,##0.00_-;_-&quot;R$&quot;\ * &quot;-&quot;??_-;_-@_-"/>
    <numFmt numFmtId="165" formatCode="&quot;R$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5D9"/>
        <bgColor indexed="64"/>
      </patternFill>
    </fill>
    <fill>
      <patternFill patternType="solid">
        <fgColor rgb="FFEAF4E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A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4F9F1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5" fontId="0" fillId="0" borderId="0" xfId="1" applyNumberFormat="1" applyFont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5" fillId="6" borderId="1" xfId="0" applyFont="1" applyFill="1" applyBorder="1" applyAlignment="1">
      <alignment horizontal="left" vertical="center"/>
    </xf>
    <xf numFmtId="0" fontId="0" fillId="5" borderId="3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left" vertical="center" wrapText="1"/>
    </xf>
    <xf numFmtId="1" fontId="0" fillId="9" borderId="1" xfId="0" applyNumberForma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165" fontId="0" fillId="9" borderId="1" xfId="0" applyNumberFormat="1" applyFill="1" applyBorder="1" applyAlignment="1">
      <alignment horizontal="center" vertical="center"/>
    </xf>
    <xf numFmtId="165" fontId="0" fillId="9" borderId="1" xfId="1" applyNumberFormat="1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 wrapText="1"/>
    </xf>
    <xf numFmtId="0" fontId="0" fillId="10" borderId="1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left" vertical="center" wrapText="1"/>
    </xf>
    <xf numFmtId="1" fontId="0" fillId="10" borderId="1" xfId="0" applyNumberForma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165" fontId="0" fillId="10" borderId="1" xfId="0" applyNumberFormat="1" applyFill="1" applyBorder="1" applyAlignment="1">
      <alignment horizontal="center" vertical="center"/>
    </xf>
    <xf numFmtId="165" fontId="0" fillId="10" borderId="1" xfId="1" applyNumberFormat="1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8" fillId="11" borderId="0" xfId="0" applyFont="1" applyFill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4F9F1"/>
      <color rgb="FFFFFFE7"/>
      <color rgb="FFFFFFF7"/>
      <color rgb="FFEFF6EA"/>
      <color rgb="FFFFFFA7"/>
      <color rgb="FFFFF5D9"/>
      <color rgb="FFEAF4E4"/>
      <color rgb="FFB07BD7"/>
      <color rgb="FFFFE5E5"/>
      <color rgb="FFFFE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5"/>
  <sheetViews>
    <sheetView tabSelected="1" zoomScale="70" zoomScaleNormal="70" workbookViewId="0">
      <selection activeCell="D4" sqref="D4"/>
    </sheetView>
  </sheetViews>
  <sheetFormatPr defaultRowHeight="15" x14ac:dyDescent="0.25"/>
  <cols>
    <col min="1" max="1" width="5" style="1" customWidth="1"/>
    <col min="2" max="2" width="8.42578125" style="1" customWidth="1"/>
    <col min="3" max="3" width="75.85546875" style="1" customWidth="1"/>
    <col min="4" max="4" width="102.140625" style="1" customWidth="1"/>
    <col min="5" max="5" width="17.85546875" style="10" customWidth="1"/>
    <col min="6" max="6" width="16.42578125" style="1" customWidth="1"/>
    <col min="7" max="7" width="9" style="1" customWidth="1"/>
    <col min="8" max="8" width="16" style="8" customWidth="1"/>
    <col min="9" max="9" width="0.85546875" style="8" customWidth="1"/>
    <col min="10" max="10" width="1.140625" style="8" customWidth="1"/>
    <col min="11" max="11" width="19.7109375" style="6" customWidth="1"/>
    <col min="12" max="12" width="1.42578125" style="2" customWidth="1"/>
    <col min="13" max="13" width="1.28515625" style="1" customWidth="1"/>
    <col min="14" max="14" width="38.5703125" style="1" customWidth="1"/>
    <col min="15" max="16384" width="9.140625" style="1"/>
  </cols>
  <sheetData>
    <row r="1" spans="1:14" ht="49.5" customHeight="1" x14ac:dyDescent="0.25">
      <c r="A1" s="41" t="s">
        <v>286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3"/>
    </row>
    <row r="2" spans="1:14" ht="50.25" customHeight="1" x14ac:dyDescent="0.25">
      <c r="A2" s="18" t="s">
        <v>0</v>
      </c>
      <c r="B2" s="4" t="s">
        <v>1</v>
      </c>
      <c r="C2" s="4" t="s">
        <v>2</v>
      </c>
      <c r="D2" s="4" t="s">
        <v>3</v>
      </c>
      <c r="E2" s="9" t="s">
        <v>4</v>
      </c>
      <c r="F2" s="4" t="s">
        <v>5</v>
      </c>
      <c r="G2" s="4" t="s">
        <v>6</v>
      </c>
      <c r="H2" s="7" t="s">
        <v>7</v>
      </c>
      <c r="I2" s="7" t="s">
        <v>8</v>
      </c>
      <c r="J2" s="13" t="s">
        <v>9</v>
      </c>
      <c r="K2" s="14" t="s">
        <v>10</v>
      </c>
      <c r="L2" s="5" t="s">
        <v>281</v>
      </c>
      <c r="M2" s="5" t="s">
        <v>280</v>
      </c>
    </row>
    <row r="3" spans="1:14" s="15" customFormat="1" ht="27" customHeight="1" x14ac:dyDescent="0.25">
      <c r="A3" s="20">
        <v>1</v>
      </c>
      <c r="B3" s="21">
        <v>8</v>
      </c>
      <c r="C3" s="22" t="s">
        <v>15</v>
      </c>
      <c r="D3" s="22" t="s">
        <v>16</v>
      </c>
      <c r="E3" s="23">
        <v>9788545004707</v>
      </c>
      <c r="F3" s="24" t="s">
        <v>17</v>
      </c>
      <c r="G3" s="24">
        <v>1</v>
      </c>
      <c r="H3" s="25">
        <v>140</v>
      </c>
      <c r="I3" s="25">
        <v>140</v>
      </c>
      <c r="J3" s="25">
        <v>97.831999999999994</v>
      </c>
      <c r="K3" s="26">
        <v>97.831999999999994</v>
      </c>
      <c r="L3" s="27" t="s">
        <v>18</v>
      </c>
      <c r="M3" s="24"/>
      <c r="N3" s="16" t="s">
        <v>285</v>
      </c>
    </row>
    <row r="4" spans="1:14" s="15" customFormat="1" ht="27" customHeight="1" x14ac:dyDescent="0.25">
      <c r="A4" s="20">
        <v>1</v>
      </c>
      <c r="B4" s="21">
        <v>39</v>
      </c>
      <c r="C4" s="22" t="s">
        <v>27</v>
      </c>
      <c r="D4" s="22" t="s">
        <v>28</v>
      </c>
      <c r="E4" s="23">
        <v>9788544215852</v>
      </c>
      <c r="F4" s="24" t="s">
        <v>20</v>
      </c>
      <c r="G4" s="24">
        <v>1</v>
      </c>
      <c r="H4" s="25">
        <v>79.900000000000006</v>
      </c>
      <c r="I4" s="25">
        <v>79.900000000000006</v>
      </c>
      <c r="J4" s="25">
        <v>55.834119999999999</v>
      </c>
      <c r="K4" s="26">
        <v>55.834119999999999</v>
      </c>
      <c r="L4" s="27" t="s">
        <v>29</v>
      </c>
      <c r="M4" s="24"/>
      <c r="N4" s="16" t="s">
        <v>285</v>
      </c>
    </row>
    <row r="5" spans="1:14" s="15" customFormat="1" ht="27" customHeight="1" x14ac:dyDescent="0.25">
      <c r="A5" s="20">
        <v>1</v>
      </c>
      <c r="B5" s="21">
        <v>42</v>
      </c>
      <c r="C5" s="22" t="s">
        <v>31</v>
      </c>
      <c r="D5" s="22" t="s">
        <v>32</v>
      </c>
      <c r="E5" s="23" t="s">
        <v>33</v>
      </c>
      <c r="F5" s="24" t="s">
        <v>34</v>
      </c>
      <c r="G5" s="24">
        <v>1</v>
      </c>
      <c r="H5" s="25">
        <v>130</v>
      </c>
      <c r="I5" s="25">
        <v>130</v>
      </c>
      <c r="J5" s="25">
        <v>90.843999999999994</v>
      </c>
      <c r="K5" s="26">
        <v>90.843999999999994</v>
      </c>
      <c r="L5" s="27" t="s">
        <v>35</v>
      </c>
      <c r="M5" s="24"/>
      <c r="N5" s="16" t="s">
        <v>285</v>
      </c>
    </row>
    <row r="6" spans="1:14" s="15" customFormat="1" ht="27" customHeight="1" x14ac:dyDescent="0.25">
      <c r="A6" s="20">
        <v>1</v>
      </c>
      <c r="B6" s="21">
        <v>44</v>
      </c>
      <c r="C6" s="22" t="s">
        <v>36</v>
      </c>
      <c r="D6" s="22" t="s">
        <v>37</v>
      </c>
      <c r="E6" s="23" t="s">
        <v>38</v>
      </c>
      <c r="F6" s="24" t="s">
        <v>11</v>
      </c>
      <c r="G6" s="24">
        <v>2</v>
      </c>
      <c r="H6" s="25">
        <v>262</v>
      </c>
      <c r="I6" s="25">
        <v>524</v>
      </c>
      <c r="J6" s="25">
        <v>183.0856</v>
      </c>
      <c r="K6" s="26">
        <v>366.1712</v>
      </c>
      <c r="L6" s="27" t="s">
        <v>39</v>
      </c>
      <c r="M6" s="24"/>
      <c r="N6" s="16" t="s">
        <v>285</v>
      </c>
    </row>
    <row r="7" spans="1:14" s="40" customFormat="1" ht="27" customHeight="1" x14ac:dyDescent="0.25">
      <c r="A7" s="24">
        <v>1</v>
      </c>
      <c r="B7" s="21">
        <v>51</v>
      </c>
      <c r="C7" s="22" t="s">
        <v>40</v>
      </c>
      <c r="D7" s="22" t="s">
        <v>41</v>
      </c>
      <c r="E7" s="23">
        <v>9788551906095</v>
      </c>
      <c r="F7" s="24" t="s">
        <v>25</v>
      </c>
      <c r="G7" s="24">
        <v>1</v>
      </c>
      <c r="H7" s="25">
        <v>70</v>
      </c>
      <c r="I7" s="25">
        <v>70</v>
      </c>
      <c r="J7" s="25">
        <v>48.915999999999997</v>
      </c>
      <c r="K7" s="26">
        <v>48.915999999999997</v>
      </c>
      <c r="L7" s="27" t="s">
        <v>42</v>
      </c>
      <c r="M7" s="24"/>
      <c r="N7" s="16" t="s">
        <v>285</v>
      </c>
    </row>
    <row r="8" spans="1:14" s="15" customFormat="1" ht="27" customHeight="1" x14ac:dyDescent="0.25">
      <c r="A8" s="20">
        <v>1</v>
      </c>
      <c r="B8" s="21">
        <v>54</v>
      </c>
      <c r="C8" s="22" t="s">
        <v>43</v>
      </c>
      <c r="D8" s="22" t="s">
        <v>44</v>
      </c>
      <c r="E8" s="23">
        <v>9788577893201</v>
      </c>
      <c r="F8" s="24" t="s">
        <v>23</v>
      </c>
      <c r="G8" s="24">
        <v>1</v>
      </c>
      <c r="H8" s="25">
        <v>438</v>
      </c>
      <c r="I8" s="25">
        <v>438</v>
      </c>
      <c r="J8" s="25">
        <v>306.07439999999997</v>
      </c>
      <c r="K8" s="26">
        <v>306.07439999999997</v>
      </c>
      <c r="L8" s="27" t="s">
        <v>45</v>
      </c>
      <c r="M8" s="24"/>
      <c r="N8" s="16" t="s">
        <v>285</v>
      </c>
    </row>
    <row r="9" spans="1:14" s="15" customFormat="1" ht="27" customHeight="1" x14ac:dyDescent="0.25">
      <c r="A9" s="20">
        <v>1</v>
      </c>
      <c r="B9" s="21">
        <v>55</v>
      </c>
      <c r="C9" s="22" t="s">
        <v>43</v>
      </c>
      <c r="D9" s="22" t="s">
        <v>46</v>
      </c>
      <c r="E9" s="23">
        <v>9788577893461</v>
      </c>
      <c r="F9" s="24" t="s">
        <v>23</v>
      </c>
      <c r="G9" s="24">
        <v>1</v>
      </c>
      <c r="H9" s="25">
        <v>228</v>
      </c>
      <c r="I9" s="25">
        <v>228</v>
      </c>
      <c r="J9" s="25">
        <v>159.32640000000001</v>
      </c>
      <c r="K9" s="26">
        <v>159.32640000000001</v>
      </c>
      <c r="L9" s="27" t="s">
        <v>47</v>
      </c>
      <c r="M9" s="24"/>
      <c r="N9" s="16" t="s">
        <v>285</v>
      </c>
    </row>
    <row r="10" spans="1:14" s="15" customFormat="1" ht="27" customHeight="1" x14ac:dyDescent="0.25">
      <c r="A10" s="20">
        <v>1</v>
      </c>
      <c r="B10" s="21">
        <v>56</v>
      </c>
      <c r="C10" s="22" t="s">
        <v>48</v>
      </c>
      <c r="D10" s="22" t="s">
        <v>49</v>
      </c>
      <c r="E10" s="23">
        <v>9788536263977</v>
      </c>
      <c r="F10" s="24" t="s">
        <v>14</v>
      </c>
      <c r="G10" s="24">
        <v>1</v>
      </c>
      <c r="H10" s="25">
        <v>69.900000000000006</v>
      </c>
      <c r="I10" s="25">
        <v>69.900000000000006</v>
      </c>
      <c r="J10" s="25">
        <v>48.846119999999999</v>
      </c>
      <c r="K10" s="26">
        <v>48.846119999999999</v>
      </c>
      <c r="L10" s="27" t="s">
        <v>50</v>
      </c>
      <c r="M10" s="24"/>
      <c r="N10" s="16" t="s">
        <v>285</v>
      </c>
    </row>
    <row r="11" spans="1:14" s="15" customFormat="1" ht="27" customHeight="1" x14ac:dyDescent="0.25">
      <c r="A11" s="20">
        <v>1</v>
      </c>
      <c r="B11" s="21">
        <v>62</v>
      </c>
      <c r="C11" s="22" t="s">
        <v>51</v>
      </c>
      <c r="D11" s="22" t="s">
        <v>52</v>
      </c>
      <c r="E11" s="23">
        <v>9788536194196</v>
      </c>
      <c r="F11" s="24" t="s">
        <v>22</v>
      </c>
      <c r="G11" s="24">
        <v>1</v>
      </c>
      <c r="H11" s="25">
        <v>85</v>
      </c>
      <c r="I11" s="25">
        <v>85</v>
      </c>
      <c r="J11" s="25">
        <v>59.397999999999996</v>
      </c>
      <c r="K11" s="26">
        <v>59.397999999999996</v>
      </c>
      <c r="L11" s="27" t="s">
        <v>53</v>
      </c>
      <c r="M11" s="24"/>
      <c r="N11" s="16" t="s">
        <v>285</v>
      </c>
    </row>
    <row r="12" spans="1:14" s="15" customFormat="1" ht="27" customHeight="1" x14ac:dyDescent="0.25">
      <c r="A12" s="20">
        <v>1</v>
      </c>
      <c r="B12" s="21">
        <v>85</v>
      </c>
      <c r="C12" s="22" t="s">
        <v>54</v>
      </c>
      <c r="D12" s="22" t="s">
        <v>55</v>
      </c>
      <c r="E12" s="23">
        <v>9788581830636</v>
      </c>
      <c r="F12" s="24" t="s">
        <v>56</v>
      </c>
      <c r="G12" s="24">
        <v>1</v>
      </c>
      <c r="H12" s="25">
        <v>125</v>
      </c>
      <c r="I12" s="25">
        <v>125</v>
      </c>
      <c r="J12" s="25">
        <v>87.35</v>
      </c>
      <c r="K12" s="26">
        <v>87.35</v>
      </c>
      <c r="L12" s="27" t="s">
        <v>57</v>
      </c>
      <c r="M12" s="24"/>
      <c r="N12" s="16" t="s">
        <v>285</v>
      </c>
    </row>
    <row r="13" spans="1:14" s="15" customFormat="1" ht="27" customHeight="1" x14ac:dyDescent="0.25">
      <c r="A13" s="20">
        <v>1</v>
      </c>
      <c r="B13" s="21">
        <v>92</v>
      </c>
      <c r="C13" s="22" t="s">
        <v>58</v>
      </c>
      <c r="D13" s="22" t="s">
        <v>59</v>
      </c>
      <c r="E13" s="23">
        <v>9788544227008</v>
      </c>
      <c r="F13" s="24" t="s">
        <v>20</v>
      </c>
      <c r="G13" s="24">
        <v>1</v>
      </c>
      <c r="H13" s="25">
        <v>169.9</v>
      </c>
      <c r="I13" s="25">
        <v>169.9</v>
      </c>
      <c r="J13" s="25">
        <v>118.72611999999999</v>
      </c>
      <c r="K13" s="26">
        <v>118.72611999999999</v>
      </c>
      <c r="L13" s="27" t="s">
        <v>60</v>
      </c>
      <c r="M13" s="24"/>
      <c r="N13" s="16" t="s">
        <v>285</v>
      </c>
    </row>
    <row r="14" spans="1:14" s="15" customFormat="1" ht="27" customHeight="1" x14ac:dyDescent="0.25">
      <c r="A14" s="20">
        <v>1</v>
      </c>
      <c r="B14" s="21">
        <v>107</v>
      </c>
      <c r="C14" s="22" t="s">
        <v>64</v>
      </c>
      <c r="D14" s="22" t="s">
        <v>65</v>
      </c>
      <c r="E14" s="23">
        <v>9788584932825</v>
      </c>
      <c r="F14" s="24" t="s">
        <v>66</v>
      </c>
      <c r="G14" s="24">
        <v>1</v>
      </c>
      <c r="H14" s="25">
        <v>143</v>
      </c>
      <c r="I14" s="25">
        <v>143</v>
      </c>
      <c r="J14" s="25">
        <v>99.928399999999996</v>
      </c>
      <c r="K14" s="26">
        <v>99.928399999999996</v>
      </c>
      <c r="L14" s="27" t="s">
        <v>67</v>
      </c>
      <c r="M14" s="24"/>
      <c r="N14" s="16" t="s">
        <v>285</v>
      </c>
    </row>
    <row r="15" spans="1:14" s="15" customFormat="1" ht="27" customHeight="1" x14ac:dyDescent="0.25">
      <c r="A15" s="20">
        <v>1</v>
      </c>
      <c r="B15" s="21">
        <v>110</v>
      </c>
      <c r="C15" s="22" t="s">
        <v>68</v>
      </c>
      <c r="D15" s="22" t="s">
        <v>69</v>
      </c>
      <c r="E15" s="23">
        <v>9788586626807</v>
      </c>
      <c r="F15" s="24" t="s">
        <v>34</v>
      </c>
      <c r="G15" s="24">
        <v>1</v>
      </c>
      <c r="H15" s="25">
        <v>95</v>
      </c>
      <c r="I15" s="25">
        <v>95</v>
      </c>
      <c r="J15" s="25">
        <v>66.385999999999996</v>
      </c>
      <c r="K15" s="26">
        <v>66.385999999999996</v>
      </c>
      <c r="L15" s="27" t="s">
        <v>35</v>
      </c>
      <c r="M15" s="24"/>
      <c r="N15" s="16" t="s">
        <v>285</v>
      </c>
    </row>
    <row r="16" spans="1:14" s="15" customFormat="1" ht="27" customHeight="1" x14ac:dyDescent="0.25">
      <c r="A16" s="20">
        <v>1</v>
      </c>
      <c r="B16" s="21">
        <v>111</v>
      </c>
      <c r="C16" s="22" t="s">
        <v>70</v>
      </c>
      <c r="D16" s="22" t="s">
        <v>71</v>
      </c>
      <c r="E16" s="23" t="s">
        <v>72</v>
      </c>
      <c r="F16" s="24" t="s">
        <v>11</v>
      </c>
      <c r="G16" s="24">
        <v>1</v>
      </c>
      <c r="H16" s="25">
        <v>380</v>
      </c>
      <c r="I16" s="25">
        <v>380</v>
      </c>
      <c r="J16" s="25">
        <v>265.54399999999998</v>
      </c>
      <c r="K16" s="26">
        <v>265.54399999999998</v>
      </c>
      <c r="L16" s="27" t="s">
        <v>73</v>
      </c>
      <c r="M16" s="24"/>
      <c r="N16" s="16" t="s">
        <v>285</v>
      </c>
    </row>
    <row r="17" spans="1:14" s="15" customFormat="1" ht="27" customHeight="1" x14ac:dyDescent="0.25">
      <c r="A17" s="20">
        <v>1</v>
      </c>
      <c r="B17" s="21">
        <v>118</v>
      </c>
      <c r="C17" s="22" t="s">
        <v>74</v>
      </c>
      <c r="D17" s="22" t="s">
        <v>75</v>
      </c>
      <c r="E17" s="23">
        <v>9788536195445</v>
      </c>
      <c r="F17" s="24" t="s">
        <v>22</v>
      </c>
      <c r="G17" s="24">
        <v>1</v>
      </c>
      <c r="H17" s="25">
        <v>85</v>
      </c>
      <c r="I17" s="25">
        <v>85</v>
      </c>
      <c r="J17" s="25">
        <v>59.397999999999996</v>
      </c>
      <c r="K17" s="26">
        <v>59.397999999999996</v>
      </c>
      <c r="L17" s="27" t="s">
        <v>76</v>
      </c>
      <c r="M17" s="24"/>
      <c r="N17" s="16" t="s">
        <v>285</v>
      </c>
    </row>
    <row r="18" spans="1:14" s="15" customFormat="1" ht="27" customHeight="1" x14ac:dyDescent="0.25">
      <c r="A18" s="20">
        <v>1</v>
      </c>
      <c r="B18" s="21">
        <v>150</v>
      </c>
      <c r="C18" s="22" t="s">
        <v>77</v>
      </c>
      <c r="D18" s="22" t="s">
        <v>78</v>
      </c>
      <c r="E18" s="23">
        <v>9788577541348</v>
      </c>
      <c r="F18" s="24" t="s">
        <v>79</v>
      </c>
      <c r="G18" s="24">
        <v>1</v>
      </c>
      <c r="H18" s="25">
        <v>99</v>
      </c>
      <c r="I18" s="25">
        <v>99</v>
      </c>
      <c r="J18" s="25">
        <v>69.181200000000004</v>
      </c>
      <c r="K18" s="26">
        <v>69.181200000000004</v>
      </c>
      <c r="L18" s="27" t="s">
        <v>80</v>
      </c>
      <c r="M18" s="24"/>
      <c r="N18" s="16" t="s">
        <v>285</v>
      </c>
    </row>
    <row r="19" spans="1:14" s="15" customFormat="1" ht="27" customHeight="1" x14ac:dyDescent="0.25">
      <c r="A19" s="20">
        <v>1</v>
      </c>
      <c r="B19" s="21">
        <v>168</v>
      </c>
      <c r="C19" s="22" t="s">
        <v>81</v>
      </c>
      <c r="D19" s="22" t="s">
        <v>82</v>
      </c>
      <c r="E19" s="23">
        <v>9788539204489</v>
      </c>
      <c r="F19" s="24" t="s">
        <v>30</v>
      </c>
      <c r="G19" s="24">
        <v>2</v>
      </c>
      <c r="H19" s="25">
        <v>173</v>
      </c>
      <c r="I19" s="25">
        <v>346</v>
      </c>
      <c r="J19" s="25">
        <v>120.89239999999999</v>
      </c>
      <c r="K19" s="26">
        <v>241.78479999999999</v>
      </c>
      <c r="L19" s="27" t="s">
        <v>83</v>
      </c>
      <c r="M19" s="24"/>
      <c r="N19" s="16" t="s">
        <v>285</v>
      </c>
    </row>
    <row r="20" spans="1:14" s="15" customFormat="1" ht="27" customHeight="1" x14ac:dyDescent="0.25">
      <c r="A20" s="20">
        <v>1</v>
      </c>
      <c r="B20" s="21">
        <v>169</v>
      </c>
      <c r="C20" s="22" t="s">
        <v>81</v>
      </c>
      <c r="D20" s="22" t="s">
        <v>84</v>
      </c>
      <c r="E20" s="23">
        <v>9788539204496</v>
      </c>
      <c r="F20" s="24" t="s">
        <v>30</v>
      </c>
      <c r="G20" s="24">
        <v>2</v>
      </c>
      <c r="H20" s="25">
        <v>187</v>
      </c>
      <c r="I20" s="25">
        <v>374</v>
      </c>
      <c r="J20" s="25">
        <v>130.6756</v>
      </c>
      <c r="K20" s="26">
        <v>261.35120000000001</v>
      </c>
      <c r="L20" s="27" t="s">
        <v>85</v>
      </c>
      <c r="M20" s="24"/>
      <c r="N20" s="16" t="s">
        <v>285</v>
      </c>
    </row>
    <row r="21" spans="1:14" s="15" customFormat="1" ht="27" customHeight="1" x14ac:dyDescent="0.25">
      <c r="A21" s="20">
        <v>1</v>
      </c>
      <c r="B21" s="21">
        <v>170</v>
      </c>
      <c r="C21" s="22" t="s">
        <v>81</v>
      </c>
      <c r="D21" s="22" t="s">
        <v>86</v>
      </c>
      <c r="E21" s="23">
        <v>9788539204304</v>
      </c>
      <c r="F21" s="24" t="s">
        <v>30</v>
      </c>
      <c r="G21" s="24">
        <v>2</v>
      </c>
      <c r="H21" s="25">
        <v>198</v>
      </c>
      <c r="I21" s="25">
        <v>396</v>
      </c>
      <c r="J21" s="25">
        <v>138.36240000000001</v>
      </c>
      <c r="K21" s="26">
        <v>276.72480000000002</v>
      </c>
      <c r="L21" s="27" t="s">
        <v>87</v>
      </c>
      <c r="M21" s="24"/>
      <c r="N21" s="16" t="s">
        <v>285</v>
      </c>
    </row>
    <row r="22" spans="1:14" s="15" customFormat="1" ht="27" customHeight="1" x14ac:dyDescent="0.25">
      <c r="A22" s="20">
        <v>1</v>
      </c>
      <c r="B22" s="21">
        <v>172</v>
      </c>
      <c r="C22" s="22" t="s">
        <v>88</v>
      </c>
      <c r="D22" s="22" t="s">
        <v>89</v>
      </c>
      <c r="E22" s="23">
        <v>9788530980627</v>
      </c>
      <c r="F22" s="24" t="s">
        <v>12</v>
      </c>
      <c r="G22" s="24">
        <v>2</v>
      </c>
      <c r="H22" s="25">
        <v>179</v>
      </c>
      <c r="I22" s="25">
        <v>358</v>
      </c>
      <c r="J22" s="25">
        <v>125.0852</v>
      </c>
      <c r="K22" s="26">
        <v>250.1704</v>
      </c>
      <c r="L22" s="27" t="s">
        <v>90</v>
      </c>
      <c r="M22" s="24"/>
      <c r="N22" s="16" t="s">
        <v>285</v>
      </c>
    </row>
    <row r="23" spans="1:14" s="15" customFormat="1" ht="27" customHeight="1" x14ac:dyDescent="0.25">
      <c r="A23" s="20">
        <v>1</v>
      </c>
      <c r="B23" s="21">
        <v>188</v>
      </c>
      <c r="C23" s="22" t="s">
        <v>91</v>
      </c>
      <c r="D23" s="22" t="s">
        <v>92</v>
      </c>
      <c r="E23" s="23">
        <v>9788577541942</v>
      </c>
      <c r="F23" s="24" t="s">
        <v>79</v>
      </c>
      <c r="G23" s="24">
        <v>1</v>
      </c>
      <c r="H23" s="25">
        <v>298</v>
      </c>
      <c r="I23" s="25">
        <v>298</v>
      </c>
      <c r="J23" s="25">
        <v>208.2424</v>
      </c>
      <c r="K23" s="26">
        <v>208.2424</v>
      </c>
      <c r="L23" s="27" t="s">
        <v>93</v>
      </c>
      <c r="M23" s="24"/>
      <c r="N23" s="16" t="s">
        <v>285</v>
      </c>
    </row>
    <row r="24" spans="1:14" s="15" customFormat="1" ht="27" customHeight="1" x14ac:dyDescent="0.25">
      <c r="A24" s="20">
        <v>1</v>
      </c>
      <c r="B24" s="21">
        <v>198</v>
      </c>
      <c r="C24" s="22" t="s">
        <v>94</v>
      </c>
      <c r="D24" s="22" t="s">
        <v>95</v>
      </c>
      <c r="E24" s="23">
        <v>9788522496525</v>
      </c>
      <c r="F24" s="24" t="s">
        <v>19</v>
      </c>
      <c r="G24" s="24">
        <v>1</v>
      </c>
      <c r="H24" s="25">
        <v>192</v>
      </c>
      <c r="I24" s="25">
        <v>192</v>
      </c>
      <c r="J24" s="25">
        <v>134.1696</v>
      </c>
      <c r="K24" s="26">
        <v>134.1696</v>
      </c>
      <c r="L24" s="27" t="s">
        <v>96</v>
      </c>
      <c r="M24" s="24"/>
      <c r="N24" s="16" t="s">
        <v>285</v>
      </c>
    </row>
    <row r="25" spans="1:14" s="15" customFormat="1" ht="27" customHeight="1" x14ac:dyDescent="0.25">
      <c r="A25" s="20">
        <v>1</v>
      </c>
      <c r="B25" s="21">
        <v>205</v>
      </c>
      <c r="C25" s="22" t="s">
        <v>97</v>
      </c>
      <c r="D25" s="22" t="s">
        <v>98</v>
      </c>
      <c r="E25" s="23">
        <v>9788553213993</v>
      </c>
      <c r="F25" s="24" t="s">
        <v>11</v>
      </c>
      <c r="G25" s="24">
        <v>1</v>
      </c>
      <c r="H25" s="25">
        <v>159</v>
      </c>
      <c r="I25" s="25">
        <v>159</v>
      </c>
      <c r="J25" s="25">
        <v>111.1092</v>
      </c>
      <c r="K25" s="26">
        <v>111.1092</v>
      </c>
      <c r="L25" s="27" t="s">
        <v>99</v>
      </c>
      <c r="M25" s="24"/>
      <c r="N25" s="16" t="s">
        <v>285</v>
      </c>
    </row>
    <row r="26" spans="1:14" s="15" customFormat="1" ht="27" customHeight="1" x14ac:dyDescent="0.25">
      <c r="A26" s="20">
        <v>1</v>
      </c>
      <c r="B26" s="21">
        <v>227</v>
      </c>
      <c r="C26" s="22" t="s">
        <v>100</v>
      </c>
      <c r="D26" s="22" t="s">
        <v>101</v>
      </c>
      <c r="E26" s="23">
        <v>9788544216804</v>
      </c>
      <c r="F26" s="24" t="s">
        <v>20</v>
      </c>
      <c r="G26" s="24">
        <v>2</v>
      </c>
      <c r="H26" s="25">
        <v>149.9</v>
      </c>
      <c r="I26" s="25">
        <v>299.8</v>
      </c>
      <c r="J26" s="25">
        <v>104.75012</v>
      </c>
      <c r="K26" s="26">
        <v>209.50023999999999</v>
      </c>
      <c r="L26" s="27" t="s">
        <v>102</v>
      </c>
      <c r="M26" s="24"/>
      <c r="N26" s="16" t="s">
        <v>285</v>
      </c>
    </row>
    <row r="27" spans="1:14" s="15" customFormat="1" ht="27" customHeight="1" x14ac:dyDescent="0.25">
      <c r="A27" s="20">
        <v>1</v>
      </c>
      <c r="B27" s="21">
        <v>229</v>
      </c>
      <c r="C27" s="22" t="s">
        <v>103</v>
      </c>
      <c r="D27" s="22" t="s">
        <v>104</v>
      </c>
      <c r="E27" s="23">
        <v>9788597008456</v>
      </c>
      <c r="F27" s="24" t="s">
        <v>19</v>
      </c>
      <c r="G27" s="24">
        <v>1</v>
      </c>
      <c r="H27" s="25">
        <v>141</v>
      </c>
      <c r="I27" s="25">
        <v>141</v>
      </c>
      <c r="J27" s="25">
        <v>98.530799999999999</v>
      </c>
      <c r="K27" s="26">
        <v>98.530799999999999</v>
      </c>
      <c r="L27" s="27" t="s">
        <v>105</v>
      </c>
      <c r="M27" s="24"/>
      <c r="N27" s="16" t="s">
        <v>285</v>
      </c>
    </row>
    <row r="28" spans="1:14" s="15" customFormat="1" ht="27" customHeight="1" x14ac:dyDescent="0.25">
      <c r="A28" s="20">
        <v>1</v>
      </c>
      <c r="B28" s="21">
        <v>233</v>
      </c>
      <c r="C28" s="22" t="s">
        <v>106</v>
      </c>
      <c r="D28" s="22" t="s">
        <v>107</v>
      </c>
      <c r="E28" s="23">
        <v>9788544226636</v>
      </c>
      <c r="F28" s="24" t="s">
        <v>20</v>
      </c>
      <c r="G28" s="24">
        <v>1</v>
      </c>
      <c r="H28" s="25">
        <v>109.9</v>
      </c>
      <c r="I28" s="25">
        <v>109.9</v>
      </c>
      <c r="J28" s="25">
        <v>76.798119999999997</v>
      </c>
      <c r="K28" s="26">
        <v>76.798119999999997</v>
      </c>
      <c r="L28" s="27" t="s">
        <v>108</v>
      </c>
      <c r="M28" s="24"/>
      <c r="N28" s="16" t="s">
        <v>285</v>
      </c>
    </row>
    <row r="29" spans="1:14" s="15" customFormat="1" ht="27" customHeight="1" x14ac:dyDescent="0.25">
      <c r="A29" s="20">
        <v>1</v>
      </c>
      <c r="B29" s="21">
        <v>251</v>
      </c>
      <c r="C29" s="22" t="s">
        <v>109</v>
      </c>
      <c r="D29" s="22" t="s">
        <v>110</v>
      </c>
      <c r="E29" s="23">
        <v>9788529900032</v>
      </c>
      <c r="F29" s="24" t="s">
        <v>111</v>
      </c>
      <c r="G29" s="24">
        <v>2</v>
      </c>
      <c r="H29" s="25">
        <v>199</v>
      </c>
      <c r="I29" s="25">
        <v>398</v>
      </c>
      <c r="J29" s="25">
        <v>139.06119999999999</v>
      </c>
      <c r="K29" s="26">
        <v>278.12239999999997</v>
      </c>
      <c r="L29" s="27" t="s">
        <v>112</v>
      </c>
      <c r="M29" s="24"/>
      <c r="N29" s="16" t="s">
        <v>285</v>
      </c>
    </row>
    <row r="30" spans="1:14" s="15" customFormat="1" ht="27" customHeight="1" x14ac:dyDescent="0.25">
      <c r="A30" s="20">
        <v>1</v>
      </c>
      <c r="B30" s="21">
        <v>252</v>
      </c>
      <c r="C30" s="22" t="s">
        <v>109</v>
      </c>
      <c r="D30" s="22" t="s">
        <v>61</v>
      </c>
      <c r="E30" s="23">
        <v>9788529900056</v>
      </c>
      <c r="F30" s="24" t="s">
        <v>111</v>
      </c>
      <c r="G30" s="24">
        <v>2</v>
      </c>
      <c r="H30" s="25">
        <v>199</v>
      </c>
      <c r="I30" s="25">
        <v>398</v>
      </c>
      <c r="J30" s="25">
        <v>139.06119999999999</v>
      </c>
      <c r="K30" s="26">
        <v>278.12239999999997</v>
      </c>
      <c r="L30" s="27" t="s">
        <v>113</v>
      </c>
      <c r="M30" s="24"/>
      <c r="N30" s="16" t="s">
        <v>285</v>
      </c>
    </row>
    <row r="31" spans="1:14" s="15" customFormat="1" ht="27" customHeight="1" x14ac:dyDescent="0.25">
      <c r="A31" s="20">
        <v>1</v>
      </c>
      <c r="B31" s="21">
        <v>253</v>
      </c>
      <c r="C31" s="22" t="s">
        <v>109</v>
      </c>
      <c r="D31" s="22" t="s">
        <v>62</v>
      </c>
      <c r="E31" s="23">
        <v>9788529900063</v>
      </c>
      <c r="F31" s="24" t="s">
        <v>111</v>
      </c>
      <c r="G31" s="24">
        <v>2</v>
      </c>
      <c r="H31" s="25">
        <v>199</v>
      </c>
      <c r="I31" s="25">
        <v>398</v>
      </c>
      <c r="J31" s="25">
        <v>139.06119999999999</v>
      </c>
      <c r="K31" s="26">
        <v>278.12239999999997</v>
      </c>
      <c r="L31" s="27" t="s">
        <v>114</v>
      </c>
      <c r="M31" s="24"/>
      <c r="N31" s="16" t="s">
        <v>285</v>
      </c>
    </row>
    <row r="32" spans="1:14" s="15" customFormat="1" ht="27" customHeight="1" x14ac:dyDescent="0.25">
      <c r="A32" s="20">
        <v>1</v>
      </c>
      <c r="B32" s="21">
        <v>254</v>
      </c>
      <c r="C32" s="22" t="s">
        <v>109</v>
      </c>
      <c r="D32" s="22" t="s">
        <v>63</v>
      </c>
      <c r="E32" s="23">
        <v>9788529900070</v>
      </c>
      <c r="F32" s="24" t="s">
        <v>111</v>
      </c>
      <c r="G32" s="24">
        <v>2</v>
      </c>
      <c r="H32" s="25">
        <v>199</v>
      </c>
      <c r="I32" s="25">
        <v>398</v>
      </c>
      <c r="J32" s="25">
        <v>139.06119999999999</v>
      </c>
      <c r="K32" s="26">
        <v>278.12239999999997</v>
      </c>
      <c r="L32" s="27" t="s">
        <v>115</v>
      </c>
      <c r="M32" s="24"/>
      <c r="N32" s="16" t="s">
        <v>285</v>
      </c>
    </row>
    <row r="33" spans="1:14" s="15" customFormat="1" ht="27" customHeight="1" x14ac:dyDescent="0.25">
      <c r="A33" s="20">
        <v>1</v>
      </c>
      <c r="B33" s="21">
        <v>256</v>
      </c>
      <c r="C33" s="22" t="s">
        <v>116</v>
      </c>
      <c r="D33" s="22" t="s">
        <v>117</v>
      </c>
      <c r="E33" s="23">
        <v>9788567426440</v>
      </c>
      <c r="F33" s="24" t="s">
        <v>26</v>
      </c>
      <c r="G33" s="24">
        <v>1</v>
      </c>
      <c r="H33" s="25">
        <v>99</v>
      </c>
      <c r="I33" s="25">
        <v>99</v>
      </c>
      <c r="J33" s="25">
        <v>69.181200000000004</v>
      </c>
      <c r="K33" s="26">
        <v>69.181200000000004</v>
      </c>
      <c r="L33" s="27" t="s">
        <v>118</v>
      </c>
      <c r="M33" s="24"/>
      <c r="N33" s="16" t="s">
        <v>285</v>
      </c>
    </row>
    <row r="34" spans="1:14" s="15" customFormat="1" ht="27" customHeight="1" x14ac:dyDescent="0.25">
      <c r="A34" s="20">
        <v>1</v>
      </c>
      <c r="B34" s="21">
        <v>259</v>
      </c>
      <c r="C34" s="22" t="s">
        <v>119</v>
      </c>
      <c r="D34" s="22" t="s">
        <v>120</v>
      </c>
      <c r="E34" s="23">
        <v>9788586626777</v>
      </c>
      <c r="F34" s="24" t="s">
        <v>34</v>
      </c>
      <c r="G34" s="24">
        <v>1</v>
      </c>
      <c r="H34" s="25">
        <v>110</v>
      </c>
      <c r="I34" s="25">
        <v>110</v>
      </c>
      <c r="J34" s="25">
        <v>76.867999999999995</v>
      </c>
      <c r="K34" s="26">
        <v>76.867999999999995</v>
      </c>
      <c r="L34" s="27" t="s">
        <v>35</v>
      </c>
      <c r="M34" s="24"/>
      <c r="N34" s="16" t="s">
        <v>285</v>
      </c>
    </row>
    <row r="35" spans="1:14" s="15" customFormat="1" ht="27" customHeight="1" x14ac:dyDescent="0.25">
      <c r="A35" s="20">
        <v>1</v>
      </c>
      <c r="B35" s="21">
        <v>261</v>
      </c>
      <c r="C35" s="22" t="s">
        <v>124</v>
      </c>
      <c r="D35" s="22" t="s">
        <v>121</v>
      </c>
      <c r="E35" s="23">
        <v>9788536902470</v>
      </c>
      <c r="F35" s="24" t="s">
        <v>122</v>
      </c>
      <c r="G35" s="24">
        <v>1</v>
      </c>
      <c r="H35" s="25">
        <v>22.9</v>
      </c>
      <c r="I35" s="25">
        <v>22.9</v>
      </c>
      <c r="J35" s="25">
        <v>16.002519999999997</v>
      </c>
      <c r="K35" s="26">
        <v>16.002519999999997</v>
      </c>
      <c r="L35" s="27" t="s">
        <v>123</v>
      </c>
      <c r="M35" s="24"/>
      <c r="N35" s="16" t="s">
        <v>285</v>
      </c>
    </row>
    <row r="36" spans="1:14" s="15" customFormat="1" ht="27" customHeight="1" x14ac:dyDescent="0.25">
      <c r="A36" s="20">
        <v>1</v>
      </c>
      <c r="B36" s="21">
        <v>266</v>
      </c>
      <c r="C36" s="22" t="s">
        <v>125</v>
      </c>
      <c r="D36" s="22" t="s">
        <v>126</v>
      </c>
      <c r="E36" s="23">
        <v>9788544214459</v>
      </c>
      <c r="F36" s="24" t="s">
        <v>20</v>
      </c>
      <c r="G36" s="24">
        <v>1</v>
      </c>
      <c r="H36" s="25">
        <v>69.900000000000006</v>
      </c>
      <c r="I36" s="25">
        <v>69.900000000000006</v>
      </c>
      <c r="J36" s="25">
        <v>48.846119999999999</v>
      </c>
      <c r="K36" s="26">
        <v>48.846119999999999</v>
      </c>
      <c r="L36" s="27" t="s">
        <v>127</v>
      </c>
      <c r="M36" s="24"/>
      <c r="N36" s="16" t="s">
        <v>285</v>
      </c>
    </row>
    <row r="37" spans="1:14" s="15" customFormat="1" ht="27" customHeight="1" x14ac:dyDescent="0.25">
      <c r="A37" s="20">
        <v>1</v>
      </c>
      <c r="B37" s="21">
        <v>288</v>
      </c>
      <c r="C37" s="22" t="s">
        <v>128</v>
      </c>
      <c r="D37" s="22" t="s">
        <v>129</v>
      </c>
      <c r="E37" s="23">
        <v>9788545004882</v>
      </c>
      <c r="F37" s="24" t="s">
        <v>17</v>
      </c>
      <c r="G37" s="24">
        <v>1</v>
      </c>
      <c r="H37" s="25">
        <v>65</v>
      </c>
      <c r="I37" s="25">
        <v>65</v>
      </c>
      <c r="J37" s="25">
        <v>45.421999999999997</v>
      </c>
      <c r="K37" s="26">
        <v>45.421999999999997</v>
      </c>
      <c r="L37" s="27" t="s">
        <v>130</v>
      </c>
      <c r="M37" s="24"/>
      <c r="N37" s="16" t="s">
        <v>285</v>
      </c>
    </row>
    <row r="38" spans="1:14" s="15" customFormat="1" ht="27" customHeight="1" x14ac:dyDescent="0.25">
      <c r="A38" s="20">
        <v>1</v>
      </c>
      <c r="B38" s="21">
        <v>290</v>
      </c>
      <c r="C38" s="22" t="s">
        <v>131</v>
      </c>
      <c r="D38" s="22" t="s">
        <v>132</v>
      </c>
      <c r="E38" s="23">
        <v>9788530986872</v>
      </c>
      <c r="F38" s="24" t="s">
        <v>133</v>
      </c>
      <c r="G38" s="24">
        <v>1</v>
      </c>
      <c r="H38" s="25">
        <v>109</v>
      </c>
      <c r="I38" s="25">
        <v>109</v>
      </c>
      <c r="J38" s="25">
        <v>76.169200000000004</v>
      </c>
      <c r="K38" s="26">
        <v>76.169200000000004</v>
      </c>
      <c r="L38" s="27" t="s">
        <v>134</v>
      </c>
      <c r="M38" s="24"/>
      <c r="N38" s="16" t="s">
        <v>285</v>
      </c>
    </row>
    <row r="39" spans="1:14" s="15" customFormat="1" ht="27" customHeight="1" x14ac:dyDescent="0.25">
      <c r="A39" s="20">
        <v>1</v>
      </c>
      <c r="B39" s="21">
        <v>301</v>
      </c>
      <c r="C39" s="22" t="s">
        <v>138</v>
      </c>
      <c r="D39" s="22" t="s">
        <v>139</v>
      </c>
      <c r="E39" s="23">
        <v>9788502225978</v>
      </c>
      <c r="F39" s="24" t="s">
        <v>13</v>
      </c>
      <c r="G39" s="24">
        <v>1</v>
      </c>
      <c r="H39" s="25">
        <v>166</v>
      </c>
      <c r="I39" s="25">
        <v>166</v>
      </c>
      <c r="J39" s="25">
        <v>116.0008</v>
      </c>
      <c r="K39" s="26">
        <v>116.0008</v>
      </c>
      <c r="L39" s="27" t="s">
        <v>140</v>
      </c>
      <c r="M39" s="24"/>
      <c r="N39" s="16" t="s">
        <v>285</v>
      </c>
    </row>
    <row r="40" spans="1:14" s="12" customFormat="1" ht="27" customHeight="1" x14ac:dyDescent="0.25">
      <c r="A40" s="20">
        <v>1</v>
      </c>
      <c r="B40" s="28">
        <v>302</v>
      </c>
      <c r="C40" s="29" t="s">
        <v>141</v>
      </c>
      <c r="D40" s="29" t="s">
        <v>142</v>
      </c>
      <c r="E40" s="30">
        <v>9788529900094</v>
      </c>
      <c r="F40" s="31" t="s">
        <v>111</v>
      </c>
      <c r="G40" s="31">
        <v>2</v>
      </c>
      <c r="H40" s="32">
        <v>99</v>
      </c>
      <c r="I40" s="32">
        <v>198</v>
      </c>
      <c r="J40" s="32">
        <v>69.181200000000004</v>
      </c>
      <c r="K40" s="33">
        <v>138.36240000000001</v>
      </c>
      <c r="L40" s="34" t="s">
        <v>143</v>
      </c>
      <c r="M40" s="31"/>
      <c r="N40" s="11" t="s">
        <v>284</v>
      </c>
    </row>
    <row r="41" spans="1:14" s="12" customFormat="1" ht="27" customHeight="1" x14ac:dyDescent="0.25">
      <c r="A41" s="20">
        <v>1</v>
      </c>
      <c r="B41" s="28">
        <v>305</v>
      </c>
      <c r="C41" s="29" t="s">
        <v>144</v>
      </c>
      <c r="D41" s="29" t="s">
        <v>145</v>
      </c>
      <c r="E41" s="30">
        <v>9788597020557</v>
      </c>
      <c r="F41" s="31" t="s">
        <v>19</v>
      </c>
      <c r="G41" s="31">
        <v>2</v>
      </c>
      <c r="H41" s="32">
        <v>148</v>
      </c>
      <c r="I41" s="32">
        <v>296</v>
      </c>
      <c r="J41" s="32">
        <v>103.4224</v>
      </c>
      <c r="K41" s="33">
        <v>206.84479999999999</v>
      </c>
      <c r="L41" s="34" t="s">
        <v>146</v>
      </c>
      <c r="M41" s="31"/>
      <c r="N41" s="11" t="s">
        <v>284</v>
      </c>
    </row>
    <row r="42" spans="1:14" s="12" customFormat="1" ht="27" customHeight="1" x14ac:dyDescent="0.25">
      <c r="A42" s="20">
        <v>1</v>
      </c>
      <c r="B42" s="28">
        <v>307</v>
      </c>
      <c r="C42" s="29" t="s">
        <v>147</v>
      </c>
      <c r="D42" s="29" t="s">
        <v>24</v>
      </c>
      <c r="E42" s="30">
        <v>9788539204434</v>
      </c>
      <c r="F42" s="31" t="s">
        <v>30</v>
      </c>
      <c r="G42" s="31">
        <v>2</v>
      </c>
      <c r="H42" s="32">
        <v>126</v>
      </c>
      <c r="I42" s="32">
        <v>252</v>
      </c>
      <c r="J42" s="32">
        <v>88.0488</v>
      </c>
      <c r="K42" s="33">
        <v>176.0976</v>
      </c>
      <c r="L42" s="34" t="s">
        <v>148</v>
      </c>
      <c r="M42" s="31"/>
      <c r="N42" s="11" t="s">
        <v>284</v>
      </c>
    </row>
    <row r="43" spans="1:14" s="12" customFormat="1" ht="27" customHeight="1" x14ac:dyDescent="0.25">
      <c r="A43" s="20">
        <v>1</v>
      </c>
      <c r="B43" s="28">
        <v>308</v>
      </c>
      <c r="C43" s="29" t="s">
        <v>147</v>
      </c>
      <c r="D43" s="29" t="s">
        <v>149</v>
      </c>
      <c r="E43" s="30">
        <v>9788539204472</v>
      </c>
      <c r="F43" s="31" t="s">
        <v>30</v>
      </c>
      <c r="G43" s="31">
        <v>2</v>
      </c>
      <c r="H43" s="32">
        <v>55</v>
      </c>
      <c r="I43" s="32">
        <v>110</v>
      </c>
      <c r="J43" s="32">
        <v>38.433999999999997</v>
      </c>
      <c r="K43" s="33">
        <v>76.867999999999995</v>
      </c>
      <c r="L43" s="34" t="s">
        <v>150</v>
      </c>
      <c r="M43" s="31"/>
      <c r="N43" s="11" t="s">
        <v>284</v>
      </c>
    </row>
    <row r="44" spans="1:14" s="15" customFormat="1" ht="27" customHeight="1" x14ac:dyDescent="0.25">
      <c r="A44" s="20">
        <v>1</v>
      </c>
      <c r="B44" s="21">
        <v>319</v>
      </c>
      <c r="C44" s="22" t="s">
        <v>151</v>
      </c>
      <c r="D44" s="22" t="s">
        <v>152</v>
      </c>
      <c r="E44" s="23">
        <v>9788551906163</v>
      </c>
      <c r="F44" s="24" t="s">
        <v>25</v>
      </c>
      <c r="G44" s="24">
        <v>1</v>
      </c>
      <c r="H44" s="25">
        <v>65</v>
      </c>
      <c r="I44" s="25">
        <v>65</v>
      </c>
      <c r="J44" s="25">
        <v>45.421999999999997</v>
      </c>
      <c r="K44" s="26">
        <v>45.421999999999997</v>
      </c>
      <c r="L44" s="27" t="s">
        <v>153</v>
      </c>
      <c r="M44" s="24"/>
      <c r="N44" s="16" t="s">
        <v>285</v>
      </c>
    </row>
    <row r="45" spans="1:14" s="15" customFormat="1" ht="27" customHeight="1" x14ac:dyDescent="0.25">
      <c r="A45" s="20">
        <v>1</v>
      </c>
      <c r="B45" s="21">
        <v>323</v>
      </c>
      <c r="C45" s="22" t="s">
        <v>154</v>
      </c>
      <c r="D45" s="22" t="s">
        <v>155</v>
      </c>
      <c r="E45" s="23">
        <v>9788544215647</v>
      </c>
      <c r="F45" s="24" t="s">
        <v>20</v>
      </c>
      <c r="G45" s="24">
        <v>1</v>
      </c>
      <c r="H45" s="25">
        <v>99.9</v>
      </c>
      <c r="I45" s="25">
        <v>99.9</v>
      </c>
      <c r="J45" s="25">
        <v>69.810119999999998</v>
      </c>
      <c r="K45" s="26">
        <v>69.810119999999998</v>
      </c>
      <c r="L45" s="27" t="s">
        <v>156</v>
      </c>
      <c r="M45" s="24"/>
      <c r="N45" s="16" t="s">
        <v>285</v>
      </c>
    </row>
    <row r="46" spans="1:14" s="15" customFormat="1" ht="27" customHeight="1" x14ac:dyDescent="0.25">
      <c r="A46" s="20">
        <v>1</v>
      </c>
      <c r="B46" s="21">
        <v>327</v>
      </c>
      <c r="C46" s="22" t="s">
        <v>157</v>
      </c>
      <c r="D46" s="22" t="s">
        <v>158</v>
      </c>
      <c r="E46" s="23">
        <v>9788553212712</v>
      </c>
      <c r="F46" s="24" t="s">
        <v>11</v>
      </c>
      <c r="G46" s="24">
        <v>2</v>
      </c>
      <c r="H46" s="25">
        <v>169</v>
      </c>
      <c r="I46" s="25">
        <v>338</v>
      </c>
      <c r="J46" s="25">
        <v>118.0972</v>
      </c>
      <c r="K46" s="26">
        <v>236.1944</v>
      </c>
      <c r="L46" s="27" t="s">
        <v>159</v>
      </c>
      <c r="M46" s="24"/>
      <c r="N46" s="16" t="s">
        <v>285</v>
      </c>
    </row>
    <row r="47" spans="1:14" s="15" customFormat="1" ht="27" customHeight="1" x14ac:dyDescent="0.25">
      <c r="A47" s="20">
        <v>1</v>
      </c>
      <c r="B47" s="21">
        <v>329</v>
      </c>
      <c r="C47" s="22" t="s">
        <v>157</v>
      </c>
      <c r="D47" s="22" t="s">
        <v>160</v>
      </c>
      <c r="E47" s="23">
        <v>9788553212750</v>
      </c>
      <c r="F47" s="24" t="s">
        <v>11</v>
      </c>
      <c r="G47" s="24">
        <v>2</v>
      </c>
      <c r="H47" s="25">
        <v>169</v>
      </c>
      <c r="I47" s="25">
        <v>338</v>
      </c>
      <c r="J47" s="25">
        <v>118.0972</v>
      </c>
      <c r="K47" s="26">
        <v>236.1944</v>
      </c>
      <c r="L47" s="27" t="s">
        <v>161</v>
      </c>
      <c r="M47" s="24"/>
      <c r="N47" s="16" t="s">
        <v>285</v>
      </c>
    </row>
    <row r="48" spans="1:14" s="15" customFormat="1" ht="27" customHeight="1" x14ac:dyDescent="0.25">
      <c r="A48" s="20">
        <v>1</v>
      </c>
      <c r="B48" s="21">
        <v>346</v>
      </c>
      <c r="C48" s="22" t="s">
        <v>162</v>
      </c>
      <c r="D48" s="22" t="s">
        <v>163</v>
      </c>
      <c r="E48" s="23">
        <v>9788569586319</v>
      </c>
      <c r="F48" s="24" t="s">
        <v>164</v>
      </c>
      <c r="G48" s="24">
        <v>1</v>
      </c>
      <c r="H48" s="25">
        <v>60</v>
      </c>
      <c r="I48" s="25">
        <v>60</v>
      </c>
      <c r="J48" s="25">
        <v>41.927999999999997</v>
      </c>
      <c r="K48" s="26">
        <v>41.927999999999997</v>
      </c>
      <c r="L48" s="27" t="s">
        <v>165</v>
      </c>
      <c r="M48" s="24"/>
      <c r="N48" s="16" t="s">
        <v>285</v>
      </c>
    </row>
    <row r="49" spans="1:14" s="15" customFormat="1" ht="27" customHeight="1" x14ac:dyDescent="0.25">
      <c r="A49" s="20">
        <v>1</v>
      </c>
      <c r="B49" s="21">
        <v>351</v>
      </c>
      <c r="C49" s="22" t="s">
        <v>166</v>
      </c>
      <c r="D49" s="22" t="s">
        <v>167</v>
      </c>
      <c r="E49" s="23">
        <v>9788544224304</v>
      </c>
      <c r="F49" s="24" t="s">
        <v>20</v>
      </c>
      <c r="G49" s="24">
        <v>2</v>
      </c>
      <c r="H49" s="25">
        <v>184.9</v>
      </c>
      <c r="I49" s="25">
        <v>369.8</v>
      </c>
      <c r="J49" s="25">
        <v>129.20812000000001</v>
      </c>
      <c r="K49" s="26">
        <v>258.41624000000002</v>
      </c>
      <c r="L49" s="27" t="s">
        <v>168</v>
      </c>
      <c r="M49" s="24"/>
      <c r="N49" s="16" t="s">
        <v>285</v>
      </c>
    </row>
    <row r="50" spans="1:14" s="15" customFormat="1" ht="27" customHeight="1" x14ac:dyDescent="0.25">
      <c r="A50" s="20">
        <v>1</v>
      </c>
      <c r="B50" s="21">
        <v>373</v>
      </c>
      <c r="C50" s="22" t="s">
        <v>169</v>
      </c>
      <c r="D50" s="22" t="s">
        <v>170</v>
      </c>
      <c r="E50" s="23">
        <v>9788582384886</v>
      </c>
      <c r="F50" s="24" t="s">
        <v>21</v>
      </c>
      <c r="G50" s="24">
        <v>1</v>
      </c>
      <c r="H50" s="25">
        <v>171</v>
      </c>
      <c r="I50" s="25">
        <v>171</v>
      </c>
      <c r="J50" s="25">
        <v>119.4948</v>
      </c>
      <c r="K50" s="26">
        <v>119.4948</v>
      </c>
      <c r="L50" s="27" t="s">
        <v>171</v>
      </c>
      <c r="M50" s="24"/>
      <c r="N50" s="16" t="s">
        <v>285</v>
      </c>
    </row>
    <row r="51" spans="1:14" s="15" customFormat="1" ht="27" customHeight="1" x14ac:dyDescent="0.25">
      <c r="A51" s="20">
        <v>1</v>
      </c>
      <c r="B51" s="21">
        <v>374</v>
      </c>
      <c r="C51" s="22" t="s">
        <v>169</v>
      </c>
      <c r="D51" s="22" t="s">
        <v>172</v>
      </c>
      <c r="E51" s="23">
        <v>9788582384909</v>
      </c>
      <c r="F51" s="24" t="s">
        <v>21</v>
      </c>
      <c r="G51" s="24">
        <v>1</v>
      </c>
      <c r="H51" s="25">
        <v>185</v>
      </c>
      <c r="I51" s="25">
        <v>185</v>
      </c>
      <c r="J51" s="25">
        <v>129.27799999999999</v>
      </c>
      <c r="K51" s="26">
        <v>129.27799999999999</v>
      </c>
      <c r="L51" s="27" t="s">
        <v>173</v>
      </c>
      <c r="M51" s="24"/>
      <c r="N51" s="16" t="s">
        <v>285</v>
      </c>
    </row>
    <row r="52" spans="1:14" s="15" customFormat="1" ht="27" customHeight="1" x14ac:dyDescent="0.25">
      <c r="A52" s="20">
        <v>1</v>
      </c>
      <c r="B52" s="21">
        <v>375</v>
      </c>
      <c r="C52" s="22" t="s">
        <v>169</v>
      </c>
      <c r="D52" s="22" t="s">
        <v>174</v>
      </c>
      <c r="E52" s="23">
        <v>9788582384923</v>
      </c>
      <c r="F52" s="24" t="s">
        <v>21</v>
      </c>
      <c r="G52" s="24">
        <v>1</v>
      </c>
      <c r="H52" s="25">
        <v>157</v>
      </c>
      <c r="I52" s="25">
        <v>157</v>
      </c>
      <c r="J52" s="25">
        <v>109.71159999999999</v>
      </c>
      <c r="K52" s="26">
        <v>109.71159999999999</v>
      </c>
      <c r="L52" s="27" t="s">
        <v>175</v>
      </c>
      <c r="M52" s="24"/>
      <c r="N52" s="16" t="s">
        <v>285</v>
      </c>
    </row>
    <row r="53" spans="1:14" s="15" customFormat="1" ht="27" customHeight="1" x14ac:dyDescent="0.25">
      <c r="A53" s="20">
        <v>1</v>
      </c>
      <c r="B53" s="21">
        <v>376</v>
      </c>
      <c r="C53" s="22" t="s">
        <v>176</v>
      </c>
      <c r="D53" s="22" t="s">
        <v>145</v>
      </c>
      <c r="E53" s="23">
        <v>9788544226896</v>
      </c>
      <c r="F53" s="24" t="s">
        <v>20</v>
      </c>
      <c r="G53" s="24">
        <v>1</v>
      </c>
      <c r="H53" s="25">
        <v>169.9</v>
      </c>
      <c r="I53" s="25">
        <v>169.9</v>
      </c>
      <c r="J53" s="25">
        <v>118.72611999999999</v>
      </c>
      <c r="K53" s="26">
        <v>118.72611999999999</v>
      </c>
      <c r="L53" s="27" t="s">
        <v>177</v>
      </c>
      <c r="M53" s="24"/>
      <c r="N53" s="16" t="s">
        <v>285</v>
      </c>
    </row>
    <row r="54" spans="1:14" s="15" customFormat="1" ht="27" customHeight="1" x14ac:dyDescent="0.25">
      <c r="A54" s="20">
        <v>1</v>
      </c>
      <c r="B54" s="21">
        <v>381</v>
      </c>
      <c r="C54" s="22" t="s">
        <v>178</v>
      </c>
      <c r="D54" s="22" t="s">
        <v>179</v>
      </c>
      <c r="E54" s="23">
        <v>9788536195315</v>
      </c>
      <c r="F54" s="24" t="s">
        <v>22</v>
      </c>
      <c r="G54" s="24">
        <v>1</v>
      </c>
      <c r="H54" s="25">
        <v>65</v>
      </c>
      <c r="I54" s="25">
        <v>65</v>
      </c>
      <c r="J54" s="25">
        <v>45.421999999999997</v>
      </c>
      <c r="K54" s="26">
        <v>45.421999999999997</v>
      </c>
      <c r="L54" s="27" t="s">
        <v>180</v>
      </c>
      <c r="M54" s="24"/>
      <c r="N54" s="16" t="s">
        <v>285</v>
      </c>
    </row>
    <row r="55" spans="1:14" s="15" customFormat="1" ht="27" customHeight="1" x14ac:dyDescent="0.25">
      <c r="A55" s="20">
        <v>1</v>
      </c>
      <c r="B55" s="21">
        <v>386</v>
      </c>
      <c r="C55" s="22" t="s">
        <v>181</v>
      </c>
      <c r="D55" s="22" t="s">
        <v>182</v>
      </c>
      <c r="E55" s="23">
        <v>9788544227633</v>
      </c>
      <c r="F55" s="24" t="s">
        <v>20</v>
      </c>
      <c r="G55" s="24">
        <v>1</v>
      </c>
      <c r="H55" s="25">
        <v>74.900000000000006</v>
      </c>
      <c r="I55" s="25">
        <v>74.900000000000006</v>
      </c>
      <c r="J55" s="25">
        <v>52.340119999999999</v>
      </c>
      <c r="K55" s="26">
        <v>52.340119999999999</v>
      </c>
      <c r="L55" s="27" t="s">
        <v>183</v>
      </c>
      <c r="M55" s="24"/>
      <c r="N55" s="16" t="s">
        <v>285</v>
      </c>
    </row>
    <row r="56" spans="1:14" s="15" customFormat="1" ht="27" customHeight="1" x14ac:dyDescent="0.25">
      <c r="A56" s="20">
        <v>1</v>
      </c>
      <c r="B56" s="21">
        <v>397</v>
      </c>
      <c r="C56" s="22" t="s">
        <v>184</v>
      </c>
      <c r="D56" s="22" t="s">
        <v>185</v>
      </c>
      <c r="E56" s="23" t="s">
        <v>186</v>
      </c>
      <c r="F56" s="24" t="s">
        <v>11</v>
      </c>
      <c r="G56" s="24">
        <v>2</v>
      </c>
      <c r="H56" s="25">
        <v>179</v>
      </c>
      <c r="I56" s="25">
        <v>358</v>
      </c>
      <c r="J56" s="25">
        <v>125.0852</v>
      </c>
      <c r="K56" s="26">
        <v>250.1704</v>
      </c>
      <c r="L56" s="27" t="s">
        <v>187</v>
      </c>
      <c r="M56" s="24"/>
      <c r="N56" s="16" t="s">
        <v>285</v>
      </c>
    </row>
    <row r="57" spans="1:14" s="15" customFormat="1" ht="27" customHeight="1" x14ac:dyDescent="0.25">
      <c r="A57" s="20">
        <v>1</v>
      </c>
      <c r="B57" s="21">
        <v>435</v>
      </c>
      <c r="C57" s="22" t="s">
        <v>188</v>
      </c>
      <c r="D57" s="22" t="s">
        <v>189</v>
      </c>
      <c r="E57" s="23">
        <v>9788597012620</v>
      </c>
      <c r="F57" s="24" t="s">
        <v>19</v>
      </c>
      <c r="G57" s="24">
        <v>1</v>
      </c>
      <c r="H57" s="25">
        <v>161</v>
      </c>
      <c r="I57" s="25">
        <v>161</v>
      </c>
      <c r="J57" s="25">
        <v>112.5068</v>
      </c>
      <c r="K57" s="26">
        <v>112.5068</v>
      </c>
      <c r="L57" s="27" t="s">
        <v>190</v>
      </c>
      <c r="M57" s="24"/>
      <c r="N57" s="16" t="s">
        <v>285</v>
      </c>
    </row>
    <row r="58" spans="1:14" s="15" customFormat="1" ht="27" customHeight="1" x14ac:dyDescent="0.25">
      <c r="A58" s="20">
        <v>1</v>
      </c>
      <c r="B58" s="21">
        <v>440</v>
      </c>
      <c r="C58" s="22" t="s">
        <v>191</v>
      </c>
      <c r="D58" s="22" t="s">
        <v>192</v>
      </c>
      <c r="E58" s="23">
        <v>9788544226193</v>
      </c>
      <c r="F58" s="24" t="s">
        <v>20</v>
      </c>
      <c r="G58" s="24">
        <v>1</v>
      </c>
      <c r="H58" s="25">
        <v>239.9</v>
      </c>
      <c r="I58" s="25">
        <v>239.9</v>
      </c>
      <c r="J58" s="25">
        <v>167.64212000000001</v>
      </c>
      <c r="K58" s="26">
        <v>167.64212000000001</v>
      </c>
      <c r="L58" s="27" t="s">
        <v>193</v>
      </c>
      <c r="M58" s="24"/>
      <c r="N58" s="16" t="s">
        <v>285</v>
      </c>
    </row>
    <row r="59" spans="1:14" s="17" customFormat="1" ht="27" customHeight="1" x14ac:dyDescent="0.25">
      <c r="A59" s="20">
        <v>1</v>
      </c>
      <c r="B59" s="21">
        <v>450</v>
      </c>
      <c r="C59" s="22" t="s">
        <v>194</v>
      </c>
      <c r="D59" s="22" t="s">
        <v>195</v>
      </c>
      <c r="E59" s="23" t="s">
        <v>196</v>
      </c>
      <c r="F59" s="24" t="s">
        <v>11</v>
      </c>
      <c r="G59" s="24">
        <v>1</v>
      </c>
      <c r="H59" s="25">
        <v>125</v>
      </c>
      <c r="I59" s="25">
        <v>125</v>
      </c>
      <c r="J59" s="25">
        <v>87.35</v>
      </c>
      <c r="K59" s="26">
        <v>87.35</v>
      </c>
      <c r="L59" s="27" t="s">
        <v>197</v>
      </c>
      <c r="M59" s="24"/>
      <c r="N59" s="16" t="s">
        <v>285</v>
      </c>
    </row>
    <row r="60" spans="1:14" s="17" customFormat="1" ht="27" customHeight="1" x14ac:dyDescent="0.25">
      <c r="A60" s="20">
        <v>1</v>
      </c>
      <c r="B60" s="21">
        <v>467</v>
      </c>
      <c r="C60" s="22" t="s">
        <v>198</v>
      </c>
      <c r="D60" s="22" t="s">
        <v>199</v>
      </c>
      <c r="E60" s="23">
        <v>9788547202767</v>
      </c>
      <c r="F60" s="24" t="s">
        <v>13</v>
      </c>
      <c r="G60" s="24">
        <v>1</v>
      </c>
      <c r="H60" s="25">
        <v>143</v>
      </c>
      <c r="I60" s="25">
        <v>143</v>
      </c>
      <c r="J60" s="25">
        <v>99.928399999999996</v>
      </c>
      <c r="K60" s="26">
        <v>99.928399999999996</v>
      </c>
      <c r="L60" s="27" t="s">
        <v>200</v>
      </c>
      <c r="M60" s="24"/>
      <c r="N60" s="16" t="s">
        <v>285</v>
      </c>
    </row>
    <row r="61" spans="1:14" s="15" customFormat="1" ht="27" customHeight="1" x14ac:dyDescent="0.25">
      <c r="A61" s="20">
        <v>1</v>
      </c>
      <c r="B61" s="21">
        <v>472</v>
      </c>
      <c r="C61" s="22" t="s">
        <v>201</v>
      </c>
      <c r="D61" s="22" t="s">
        <v>110</v>
      </c>
      <c r="E61" s="23" t="s">
        <v>196</v>
      </c>
      <c r="F61" s="24" t="s">
        <v>13</v>
      </c>
      <c r="G61" s="24">
        <v>1</v>
      </c>
      <c r="H61" s="25">
        <v>286</v>
      </c>
      <c r="I61" s="25">
        <v>286</v>
      </c>
      <c r="J61" s="25">
        <v>199.85679999999999</v>
      </c>
      <c r="K61" s="26">
        <v>199.85679999999999</v>
      </c>
      <c r="L61" s="27" t="s">
        <v>202</v>
      </c>
      <c r="M61" s="24"/>
      <c r="N61" s="16" t="s">
        <v>285</v>
      </c>
    </row>
    <row r="62" spans="1:14" s="15" customFormat="1" ht="27" customHeight="1" x14ac:dyDescent="0.25">
      <c r="A62" s="20">
        <v>1</v>
      </c>
      <c r="B62" s="21">
        <v>474</v>
      </c>
      <c r="C62" s="22" t="s">
        <v>203</v>
      </c>
      <c r="D62" s="22" t="s">
        <v>204</v>
      </c>
      <c r="E62" s="23">
        <v>9788586626890</v>
      </c>
      <c r="F62" s="24" t="s">
        <v>34</v>
      </c>
      <c r="G62" s="24">
        <v>1</v>
      </c>
      <c r="H62" s="25">
        <v>40</v>
      </c>
      <c r="I62" s="25">
        <v>40</v>
      </c>
      <c r="J62" s="25">
        <v>27.951999999999998</v>
      </c>
      <c r="K62" s="26">
        <v>27.951999999999998</v>
      </c>
      <c r="L62" s="27" t="s">
        <v>35</v>
      </c>
      <c r="M62" s="24"/>
      <c r="N62" s="16" t="s">
        <v>285</v>
      </c>
    </row>
    <row r="63" spans="1:14" s="15" customFormat="1" ht="27" customHeight="1" x14ac:dyDescent="0.25">
      <c r="A63" s="20">
        <v>1</v>
      </c>
      <c r="B63" s="21">
        <v>482</v>
      </c>
      <c r="C63" s="22" t="s">
        <v>205</v>
      </c>
      <c r="D63" s="22" t="s">
        <v>206</v>
      </c>
      <c r="E63" s="23">
        <v>9788544224922</v>
      </c>
      <c r="F63" s="24" t="s">
        <v>20</v>
      </c>
      <c r="G63" s="24">
        <v>1</v>
      </c>
      <c r="H63" s="25">
        <v>109.9</v>
      </c>
      <c r="I63" s="25">
        <v>109.9</v>
      </c>
      <c r="J63" s="25">
        <v>76.798119999999997</v>
      </c>
      <c r="K63" s="26">
        <v>76.798119999999997</v>
      </c>
      <c r="L63" s="27" t="s">
        <v>207</v>
      </c>
      <c r="M63" s="24"/>
      <c r="N63" s="16" t="s">
        <v>285</v>
      </c>
    </row>
    <row r="64" spans="1:14" s="15" customFormat="1" ht="39.75" customHeight="1" x14ac:dyDescent="0.25">
      <c r="A64" s="20">
        <v>1</v>
      </c>
      <c r="B64" s="21">
        <v>493</v>
      </c>
      <c r="C64" s="22" t="s">
        <v>208</v>
      </c>
      <c r="D64" s="22" t="s">
        <v>209</v>
      </c>
      <c r="E64" s="23">
        <v>9788544214480</v>
      </c>
      <c r="F64" s="24" t="s">
        <v>20</v>
      </c>
      <c r="G64" s="24">
        <v>1</v>
      </c>
      <c r="H64" s="25">
        <v>74.900000000000006</v>
      </c>
      <c r="I64" s="25">
        <v>74.900000000000006</v>
      </c>
      <c r="J64" s="25">
        <v>52.340119999999999</v>
      </c>
      <c r="K64" s="26">
        <v>52.340119999999999</v>
      </c>
      <c r="L64" s="27" t="s">
        <v>210</v>
      </c>
      <c r="M64" s="24"/>
      <c r="N64" s="16" t="s">
        <v>285</v>
      </c>
    </row>
    <row r="65" spans="1:14" s="15" customFormat="1" ht="27" customHeight="1" x14ac:dyDescent="0.25">
      <c r="A65" s="20">
        <v>1</v>
      </c>
      <c r="B65" s="21">
        <v>496</v>
      </c>
      <c r="C65" s="22" t="s">
        <v>211</v>
      </c>
      <c r="D65" s="22" t="s">
        <v>212</v>
      </c>
      <c r="E65" s="23">
        <v>9788551910641</v>
      </c>
      <c r="F65" s="24" t="s">
        <v>25</v>
      </c>
      <c r="G65" s="24">
        <v>1</v>
      </c>
      <c r="H65" s="25">
        <v>125</v>
      </c>
      <c r="I65" s="25">
        <v>125</v>
      </c>
      <c r="J65" s="25">
        <v>87.35</v>
      </c>
      <c r="K65" s="26">
        <v>87.35</v>
      </c>
      <c r="L65" s="27" t="s">
        <v>213</v>
      </c>
      <c r="M65" s="24"/>
      <c r="N65" s="16" t="s">
        <v>285</v>
      </c>
    </row>
    <row r="66" spans="1:14" s="15" customFormat="1" ht="27" customHeight="1" x14ac:dyDescent="0.25">
      <c r="A66" s="20">
        <v>1</v>
      </c>
      <c r="B66" s="21">
        <v>508</v>
      </c>
      <c r="C66" s="22" t="s">
        <v>214</v>
      </c>
      <c r="D66" s="22" t="s">
        <v>215</v>
      </c>
      <c r="E66" s="23">
        <v>9788544218174</v>
      </c>
      <c r="F66" s="24" t="s">
        <v>20</v>
      </c>
      <c r="G66" s="24">
        <v>1</v>
      </c>
      <c r="H66" s="25">
        <v>84.9</v>
      </c>
      <c r="I66" s="25">
        <v>84.9</v>
      </c>
      <c r="J66" s="25">
        <v>59.328120000000006</v>
      </c>
      <c r="K66" s="26">
        <v>59.328120000000006</v>
      </c>
      <c r="L66" s="27" t="s">
        <v>216</v>
      </c>
      <c r="M66" s="24"/>
      <c r="N66" s="16" t="s">
        <v>285</v>
      </c>
    </row>
    <row r="67" spans="1:14" s="15" customFormat="1" ht="27" customHeight="1" x14ac:dyDescent="0.25">
      <c r="A67" s="20">
        <v>1</v>
      </c>
      <c r="B67" s="21">
        <v>510</v>
      </c>
      <c r="C67" s="22" t="s">
        <v>217</v>
      </c>
      <c r="D67" s="22" t="s">
        <v>218</v>
      </c>
      <c r="E67" s="23">
        <v>9788582385661</v>
      </c>
      <c r="F67" s="24" t="s">
        <v>21</v>
      </c>
      <c r="G67" s="24">
        <v>2</v>
      </c>
      <c r="H67" s="25">
        <v>149</v>
      </c>
      <c r="I67" s="25">
        <v>298</v>
      </c>
      <c r="J67" s="25">
        <v>104.1212</v>
      </c>
      <c r="K67" s="26">
        <v>208.2424</v>
      </c>
      <c r="L67" s="27" t="s">
        <v>219</v>
      </c>
      <c r="M67" s="24"/>
      <c r="N67" s="16" t="s">
        <v>285</v>
      </c>
    </row>
    <row r="68" spans="1:14" s="15" customFormat="1" ht="27" customHeight="1" x14ac:dyDescent="0.25">
      <c r="A68" s="20">
        <v>1</v>
      </c>
      <c r="B68" s="21">
        <v>523</v>
      </c>
      <c r="C68" s="22" t="s">
        <v>220</v>
      </c>
      <c r="D68" s="22" t="s">
        <v>221</v>
      </c>
      <c r="E68" s="23">
        <v>9788547215644</v>
      </c>
      <c r="F68" s="24" t="s">
        <v>13</v>
      </c>
      <c r="G68" s="24">
        <v>1</v>
      </c>
      <c r="H68" s="25">
        <v>215</v>
      </c>
      <c r="I68" s="25">
        <v>215</v>
      </c>
      <c r="J68" s="25">
        <v>150.24199999999999</v>
      </c>
      <c r="K68" s="26">
        <v>150.24199999999999</v>
      </c>
      <c r="L68" s="27" t="s">
        <v>222</v>
      </c>
      <c r="M68" s="24"/>
      <c r="N68" s="16" t="s">
        <v>285</v>
      </c>
    </row>
    <row r="69" spans="1:14" s="15" customFormat="1" ht="27" customHeight="1" x14ac:dyDescent="0.25">
      <c r="A69" s="20">
        <v>1</v>
      </c>
      <c r="B69" s="21">
        <v>539</v>
      </c>
      <c r="C69" s="22" t="s">
        <v>223</v>
      </c>
      <c r="D69" s="22" t="s">
        <v>224</v>
      </c>
      <c r="E69" s="23">
        <v>9788530986711</v>
      </c>
      <c r="F69" s="24" t="s">
        <v>12</v>
      </c>
      <c r="G69" s="24">
        <v>2</v>
      </c>
      <c r="H69" s="25">
        <v>158</v>
      </c>
      <c r="I69" s="25">
        <v>316</v>
      </c>
      <c r="J69" s="25">
        <v>110.4104</v>
      </c>
      <c r="K69" s="26">
        <v>220.82079999999999</v>
      </c>
      <c r="L69" s="27" t="s">
        <v>225</v>
      </c>
      <c r="M69" s="24"/>
      <c r="N69" s="16" t="s">
        <v>285</v>
      </c>
    </row>
    <row r="70" spans="1:14" s="15" customFormat="1" ht="27" customHeight="1" x14ac:dyDescent="0.25">
      <c r="A70" s="20">
        <v>1</v>
      </c>
      <c r="B70" s="21">
        <v>548</v>
      </c>
      <c r="C70" s="22" t="s">
        <v>226</v>
      </c>
      <c r="D70" s="22" t="s">
        <v>218</v>
      </c>
      <c r="E70" s="23">
        <v>9788553604876</v>
      </c>
      <c r="F70" s="24" t="s">
        <v>13</v>
      </c>
      <c r="G70" s="24">
        <v>2</v>
      </c>
      <c r="H70" s="25">
        <v>212</v>
      </c>
      <c r="I70" s="25">
        <v>424</v>
      </c>
      <c r="J70" s="25">
        <v>148.1456</v>
      </c>
      <c r="K70" s="26">
        <v>296.2912</v>
      </c>
      <c r="L70" s="27" t="s">
        <v>227</v>
      </c>
      <c r="M70" s="24"/>
      <c r="N70" s="16" t="s">
        <v>285</v>
      </c>
    </row>
    <row r="71" spans="1:14" s="12" customFormat="1" ht="27" customHeight="1" x14ac:dyDescent="0.25">
      <c r="A71" s="20">
        <v>1</v>
      </c>
      <c r="B71" s="28">
        <v>552</v>
      </c>
      <c r="C71" s="29" t="s">
        <v>228</v>
      </c>
      <c r="D71" s="29" t="s">
        <v>135</v>
      </c>
      <c r="E71" s="30">
        <v>9788597019599</v>
      </c>
      <c r="F71" s="31" t="s">
        <v>19</v>
      </c>
      <c r="G71" s="31">
        <v>2</v>
      </c>
      <c r="H71" s="32">
        <v>169</v>
      </c>
      <c r="I71" s="32">
        <v>338</v>
      </c>
      <c r="J71" s="32">
        <v>118.0972</v>
      </c>
      <c r="K71" s="33">
        <v>236.1944</v>
      </c>
      <c r="L71" s="34" t="s">
        <v>229</v>
      </c>
      <c r="M71" s="31"/>
      <c r="N71" s="11" t="s">
        <v>284</v>
      </c>
    </row>
    <row r="72" spans="1:14" s="12" customFormat="1" ht="27" customHeight="1" x14ac:dyDescent="0.25">
      <c r="A72" s="20">
        <v>1</v>
      </c>
      <c r="B72" s="28">
        <v>553</v>
      </c>
      <c r="C72" s="29" t="s">
        <v>228</v>
      </c>
      <c r="D72" s="29" t="s">
        <v>136</v>
      </c>
      <c r="E72" s="30">
        <v>9788597019490</v>
      </c>
      <c r="F72" s="31" t="s">
        <v>19</v>
      </c>
      <c r="G72" s="31">
        <v>2</v>
      </c>
      <c r="H72" s="32">
        <v>189</v>
      </c>
      <c r="I72" s="32">
        <v>378</v>
      </c>
      <c r="J72" s="32">
        <v>132.07319999999999</v>
      </c>
      <c r="K72" s="33">
        <v>264.14639999999997</v>
      </c>
      <c r="L72" s="34" t="s">
        <v>230</v>
      </c>
      <c r="M72" s="31"/>
      <c r="N72" s="11" t="s">
        <v>284</v>
      </c>
    </row>
    <row r="73" spans="1:14" s="12" customFormat="1" ht="27" customHeight="1" x14ac:dyDescent="0.25">
      <c r="A73" s="20">
        <v>1</v>
      </c>
      <c r="B73" s="28">
        <v>554</v>
      </c>
      <c r="C73" s="29" t="s">
        <v>228</v>
      </c>
      <c r="D73" s="29" t="s">
        <v>137</v>
      </c>
      <c r="E73" s="30">
        <v>9788597019438</v>
      </c>
      <c r="F73" s="31" t="s">
        <v>19</v>
      </c>
      <c r="G73" s="31">
        <v>2</v>
      </c>
      <c r="H73" s="32">
        <v>189</v>
      </c>
      <c r="I73" s="32">
        <v>378</v>
      </c>
      <c r="J73" s="32">
        <v>132.07319999999999</v>
      </c>
      <c r="K73" s="33">
        <v>264.14639999999997</v>
      </c>
      <c r="L73" s="34" t="s">
        <v>231</v>
      </c>
      <c r="M73" s="31"/>
      <c r="N73" s="11" t="s">
        <v>284</v>
      </c>
    </row>
    <row r="74" spans="1:14" s="12" customFormat="1" ht="27" customHeight="1" x14ac:dyDescent="0.25">
      <c r="A74" s="20">
        <v>1</v>
      </c>
      <c r="B74" s="28">
        <v>555</v>
      </c>
      <c r="C74" s="29" t="s">
        <v>228</v>
      </c>
      <c r="D74" s="29" t="s">
        <v>232</v>
      </c>
      <c r="E74" s="30">
        <v>9788597019605</v>
      </c>
      <c r="F74" s="31" t="s">
        <v>19</v>
      </c>
      <c r="G74" s="31">
        <v>2</v>
      </c>
      <c r="H74" s="32">
        <v>179</v>
      </c>
      <c r="I74" s="32">
        <v>358</v>
      </c>
      <c r="J74" s="32">
        <v>125.0852</v>
      </c>
      <c r="K74" s="33">
        <v>250.1704</v>
      </c>
      <c r="L74" s="34" t="s">
        <v>233</v>
      </c>
      <c r="M74" s="31"/>
      <c r="N74" s="11" t="s">
        <v>284</v>
      </c>
    </row>
    <row r="75" spans="1:14" s="12" customFormat="1" ht="27" customHeight="1" x14ac:dyDescent="0.25">
      <c r="A75" s="20">
        <v>1</v>
      </c>
      <c r="B75" s="28">
        <v>556</v>
      </c>
      <c r="C75" s="29" t="s">
        <v>228</v>
      </c>
      <c r="D75" s="29" t="s">
        <v>234</v>
      </c>
      <c r="E75" s="30">
        <v>9788597019612</v>
      </c>
      <c r="F75" s="31" t="s">
        <v>19</v>
      </c>
      <c r="G75" s="31">
        <v>2</v>
      </c>
      <c r="H75" s="32">
        <v>199</v>
      </c>
      <c r="I75" s="32">
        <v>398</v>
      </c>
      <c r="J75" s="32">
        <v>139.06119999999999</v>
      </c>
      <c r="K75" s="33">
        <v>278.12239999999997</v>
      </c>
      <c r="L75" s="34" t="s">
        <v>235</v>
      </c>
      <c r="M75" s="31"/>
      <c r="N75" s="11" t="s">
        <v>284</v>
      </c>
    </row>
    <row r="76" spans="1:14" s="12" customFormat="1" ht="27" customHeight="1" x14ac:dyDescent="0.25">
      <c r="A76" s="20">
        <v>1</v>
      </c>
      <c r="B76" s="28">
        <v>558</v>
      </c>
      <c r="C76" s="29" t="s">
        <v>236</v>
      </c>
      <c r="D76" s="29" t="s">
        <v>237</v>
      </c>
      <c r="E76" s="30">
        <v>9788553216550</v>
      </c>
      <c r="F76" s="31" t="s">
        <v>11</v>
      </c>
      <c r="G76" s="31">
        <v>2</v>
      </c>
      <c r="H76" s="32">
        <v>169</v>
      </c>
      <c r="I76" s="32">
        <v>338</v>
      </c>
      <c r="J76" s="32">
        <v>118.0972</v>
      </c>
      <c r="K76" s="33">
        <v>236.1944</v>
      </c>
      <c r="L76" s="34" t="s">
        <v>238</v>
      </c>
      <c r="M76" s="31"/>
      <c r="N76" s="11" t="s">
        <v>284</v>
      </c>
    </row>
    <row r="77" spans="1:14" s="12" customFormat="1" ht="27" customHeight="1" x14ac:dyDescent="0.25">
      <c r="A77" s="20">
        <v>1</v>
      </c>
      <c r="B77" s="28">
        <v>559</v>
      </c>
      <c r="C77" s="29" t="s">
        <v>236</v>
      </c>
      <c r="D77" s="29" t="s">
        <v>239</v>
      </c>
      <c r="E77" s="30">
        <v>9788553216574</v>
      </c>
      <c r="F77" s="31" t="s">
        <v>11</v>
      </c>
      <c r="G77" s="31">
        <v>2</v>
      </c>
      <c r="H77" s="32">
        <v>189</v>
      </c>
      <c r="I77" s="32">
        <v>378</v>
      </c>
      <c r="J77" s="32">
        <v>132.07319999999999</v>
      </c>
      <c r="K77" s="33">
        <v>264.14639999999997</v>
      </c>
      <c r="L77" s="34" t="s">
        <v>240</v>
      </c>
      <c r="M77" s="31"/>
      <c r="N77" s="11" t="s">
        <v>284</v>
      </c>
    </row>
    <row r="78" spans="1:14" s="12" customFormat="1" ht="27" customHeight="1" x14ac:dyDescent="0.25">
      <c r="A78" s="20">
        <v>1</v>
      </c>
      <c r="B78" s="28">
        <v>560</v>
      </c>
      <c r="C78" s="29" t="s">
        <v>236</v>
      </c>
      <c r="D78" s="29" t="s">
        <v>241</v>
      </c>
      <c r="E78" s="30" t="s">
        <v>242</v>
      </c>
      <c r="F78" s="31" t="s">
        <v>11</v>
      </c>
      <c r="G78" s="31">
        <v>2</v>
      </c>
      <c r="H78" s="32">
        <v>157</v>
      </c>
      <c r="I78" s="32">
        <v>314</v>
      </c>
      <c r="J78" s="32">
        <v>109.71159999999999</v>
      </c>
      <c r="K78" s="33">
        <v>219.42319999999998</v>
      </c>
      <c r="L78" s="34" t="s">
        <v>243</v>
      </c>
      <c r="M78" s="31"/>
      <c r="N78" s="11" t="s">
        <v>284</v>
      </c>
    </row>
    <row r="79" spans="1:14" s="12" customFormat="1" ht="27" customHeight="1" x14ac:dyDescent="0.25">
      <c r="A79" s="20">
        <v>1</v>
      </c>
      <c r="B79" s="28">
        <v>561</v>
      </c>
      <c r="C79" s="29" t="s">
        <v>236</v>
      </c>
      <c r="D79" s="29" t="s">
        <v>244</v>
      </c>
      <c r="E79" s="30">
        <v>9788554947064</v>
      </c>
      <c r="F79" s="31" t="s">
        <v>11</v>
      </c>
      <c r="G79" s="31">
        <v>2</v>
      </c>
      <c r="H79" s="32">
        <v>188</v>
      </c>
      <c r="I79" s="32">
        <v>376</v>
      </c>
      <c r="J79" s="32">
        <v>131.37440000000001</v>
      </c>
      <c r="K79" s="33">
        <v>262.74880000000002</v>
      </c>
      <c r="L79" s="34" t="s">
        <v>245</v>
      </c>
      <c r="M79" s="31"/>
      <c r="N79" s="11" t="s">
        <v>284</v>
      </c>
    </row>
    <row r="80" spans="1:14" s="12" customFormat="1" ht="27" customHeight="1" x14ac:dyDescent="0.25">
      <c r="A80" s="19">
        <v>2</v>
      </c>
      <c r="B80" s="28">
        <v>11</v>
      </c>
      <c r="C80" s="29" t="s">
        <v>246</v>
      </c>
      <c r="D80" s="29" t="s">
        <v>247</v>
      </c>
      <c r="E80" s="30" t="s">
        <v>248</v>
      </c>
      <c r="F80" s="31" t="s">
        <v>249</v>
      </c>
      <c r="G80" s="31">
        <v>2</v>
      </c>
      <c r="H80" s="32">
        <v>177</v>
      </c>
      <c r="I80" s="32">
        <v>354</v>
      </c>
      <c r="J80" s="32">
        <v>123.68759999999999</v>
      </c>
      <c r="K80" s="33">
        <v>247.37519999999998</v>
      </c>
      <c r="L80" s="34" t="s">
        <v>250</v>
      </c>
      <c r="M80" s="31"/>
      <c r="N80" s="11" t="s">
        <v>284</v>
      </c>
    </row>
    <row r="81" spans="1:14" s="12" customFormat="1" ht="27" customHeight="1" x14ac:dyDescent="0.25">
      <c r="A81" s="19">
        <v>2</v>
      </c>
      <c r="B81" s="28">
        <v>18</v>
      </c>
      <c r="C81" s="29" t="s">
        <v>251</v>
      </c>
      <c r="D81" s="29" t="s">
        <v>252</v>
      </c>
      <c r="E81" s="30" t="s">
        <v>253</v>
      </c>
      <c r="F81" s="31" t="s">
        <v>13</v>
      </c>
      <c r="G81" s="31">
        <v>2</v>
      </c>
      <c r="H81" s="32">
        <v>167</v>
      </c>
      <c r="I81" s="32">
        <v>334</v>
      </c>
      <c r="J81" s="32">
        <v>116.69959999999999</v>
      </c>
      <c r="K81" s="33">
        <v>233.39919999999998</v>
      </c>
      <c r="L81" s="34" t="s">
        <v>254</v>
      </c>
      <c r="M81" s="31"/>
      <c r="N81" s="11" t="s">
        <v>284</v>
      </c>
    </row>
    <row r="82" spans="1:14" s="12" customFormat="1" ht="27" customHeight="1" x14ac:dyDescent="0.25">
      <c r="A82" s="19">
        <v>2</v>
      </c>
      <c r="B82" s="28">
        <v>19</v>
      </c>
      <c r="C82" s="29" t="s">
        <v>251</v>
      </c>
      <c r="D82" s="29" t="s">
        <v>255</v>
      </c>
      <c r="E82" s="30" t="s">
        <v>256</v>
      </c>
      <c r="F82" s="31" t="s">
        <v>13</v>
      </c>
      <c r="G82" s="31">
        <v>2</v>
      </c>
      <c r="H82" s="32">
        <v>176</v>
      </c>
      <c r="I82" s="32">
        <v>352</v>
      </c>
      <c r="J82" s="32">
        <v>122.9888</v>
      </c>
      <c r="K82" s="33">
        <v>245.9776</v>
      </c>
      <c r="L82" s="34" t="s">
        <v>257</v>
      </c>
      <c r="M82" s="31"/>
      <c r="N82" s="11" t="s">
        <v>284</v>
      </c>
    </row>
    <row r="83" spans="1:14" s="12" customFormat="1" ht="27" customHeight="1" x14ac:dyDescent="0.25">
      <c r="A83" s="19">
        <v>2</v>
      </c>
      <c r="B83" s="28">
        <v>20</v>
      </c>
      <c r="C83" s="29" t="s">
        <v>251</v>
      </c>
      <c r="D83" s="29" t="s">
        <v>258</v>
      </c>
      <c r="E83" s="30">
        <v>9788553607242</v>
      </c>
      <c r="F83" s="31" t="s">
        <v>13</v>
      </c>
      <c r="G83" s="31">
        <v>2</v>
      </c>
      <c r="H83" s="32">
        <v>176</v>
      </c>
      <c r="I83" s="32">
        <v>352</v>
      </c>
      <c r="J83" s="32">
        <v>122.9888</v>
      </c>
      <c r="K83" s="33">
        <v>245.9776</v>
      </c>
      <c r="L83" s="34" t="s">
        <v>259</v>
      </c>
      <c r="M83" s="31"/>
      <c r="N83" s="11" t="s">
        <v>284</v>
      </c>
    </row>
    <row r="84" spans="1:14" s="12" customFormat="1" ht="27" customHeight="1" x14ac:dyDescent="0.25">
      <c r="A84" s="19">
        <v>2</v>
      </c>
      <c r="B84" s="28">
        <v>21</v>
      </c>
      <c r="C84" s="29" t="s">
        <v>251</v>
      </c>
      <c r="D84" s="29" t="s">
        <v>260</v>
      </c>
      <c r="E84" s="30">
        <v>9788553607259</v>
      </c>
      <c r="F84" s="31" t="s">
        <v>13</v>
      </c>
      <c r="G84" s="31">
        <v>2</v>
      </c>
      <c r="H84" s="32">
        <v>175</v>
      </c>
      <c r="I84" s="32">
        <v>350</v>
      </c>
      <c r="J84" s="32">
        <v>122.28999999999999</v>
      </c>
      <c r="K84" s="33">
        <v>244.57999999999998</v>
      </c>
      <c r="L84" s="34" t="s">
        <v>261</v>
      </c>
      <c r="M84" s="31"/>
      <c r="N84" s="11" t="s">
        <v>284</v>
      </c>
    </row>
    <row r="85" spans="1:14" s="12" customFormat="1" ht="27" customHeight="1" x14ac:dyDescent="0.25">
      <c r="A85" s="19">
        <v>2</v>
      </c>
      <c r="B85" s="28">
        <v>22</v>
      </c>
      <c r="C85" s="29" t="s">
        <v>251</v>
      </c>
      <c r="D85" s="29" t="s">
        <v>262</v>
      </c>
      <c r="E85" s="30">
        <v>9788553607266</v>
      </c>
      <c r="F85" s="31" t="s">
        <v>13</v>
      </c>
      <c r="G85" s="31">
        <v>2</v>
      </c>
      <c r="H85" s="32">
        <v>175</v>
      </c>
      <c r="I85" s="32">
        <v>350</v>
      </c>
      <c r="J85" s="32">
        <v>122.28999999999999</v>
      </c>
      <c r="K85" s="33">
        <v>244.57999999999998</v>
      </c>
      <c r="L85" s="34" t="s">
        <v>263</v>
      </c>
      <c r="M85" s="31"/>
      <c r="N85" s="11" t="s">
        <v>284</v>
      </c>
    </row>
    <row r="86" spans="1:14" s="12" customFormat="1" ht="27" customHeight="1" x14ac:dyDescent="0.25">
      <c r="A86" s="19">
        <v>2</v>
      </c>
      <c r="B86" s="28">
        <v>23</v>
      </c>
      <c r="C86" s="29" t="s">
        <v>251</v>
      </c>
      <c r="D86" s="29" t="s">
        <v>264</v>
      </c>
      <c r="E86" s="30">
        <v>9788553607273</v>
      </c>
      <c r="F86" s="31" t="s">
        <v>13</v>
      </c>
      <c r="G86" s="31">
        <v>2</v>
      </c>
      <c r="H86" s="32">
        <v>176</v>
      </c>
      <c r="I86" s="32">
        <v>352</v>
      </c>
      <c r="J86" s="32">
        <v>122.9888</v>
      </c>
      <c r="K86" s="33">
        <v>245.9776</v>
      </c>
      <c r="L86" s="34" t="s">
        <v>265</v>
      </c>
      <c r="M86" s="31"/>
      <c r="N86" s="11" t="s">
        <v>284</v>
      </c>
    </row>
    <row r="87" spans="1:14" s="12" customFormat="1" ht="27" customHeight="1" x14ac:dyDescent="0.25">
      <c r="A87" s="19">
        <v>2</v>
      </c>
      <c r="B87" s="28">
        <v>24</v>
      </c>
      <c r="C87" s="29" t="s">
        <v>251</v>
      </c>
      <c r="D87" s="29" t="s">
        <v>266</v>
      </c>
      <c r="E87" s="30">
        <v>9788553607280</v>
      </c>
      <c r="F87" s="31" t="s">
        <v>13</v>
      </c>
      <c r="G87" s="31">
        <v>2</v>
      </c>
      <c r="H87" s="32">
        <v>176</v>
      </c>
      <c r="I87" s="32">
        <v>352</v>
      </c>
      <c r="J87" s="32">
        <v>122.9888</v>
      </c>
      <c r="K87" s="33">
        <v>245.9776</v>
      </c>
      <c r="L87" s="34" t="s">
        <v>267</v>
      </c>
      <c r="M87" s="31"/>
      <c r="N87" s="11" t="s">
        <v>284</v>
      </c>
    </row>
    <row r="88" spans="1:14" s="12" customFormat="1" ht="27" customHeight="1" x14ac:dyDescent="0.25">
      <c r="A88" s="19">
        <v>2</v>
      </c>
      <c r="B88" s="28">
        <v>25</v>
      </c>
      <c r="C88" s="29" t="s">
        <v>251</v>
      </c>
      <c r="D88" s="29" t="s">
        <v>268</v>
      </c>
      <c r="E88" s="30">
        <v>9788553607297</v>
      </c>
      <c r="F88" s="31" t="s">
        <v>13</v>
      </c>
      <c r="G88" s="31">
        <v>2</v>
      </c>
      <c r="H88" s="32">
        <v>176</v>
      </c>
      <c r="I88" s="32">
        <v>352</v>
      </c>
      <c r="J88" s="32">
        <v>122.9888</v>
      </c>
      <c r="K88" s="33">
        <v>245.9776</v>
      </c>
      <c r="L88" s="34" t="s">
        <v>269</v>
      </c>
      <c r="M88" s="31"/>
      <c r="N88" s="11" t="s">
        <v>284</v>
      </c>
    </row>
    <row r="89" spans="1:14" s="15" customFormat="1" ht="27" customHeight="1" x14ac:dyDescent="0.25">
      <c r="A89" s="19">
        <v>2</v>
      </c>
      <c r="B89" s="21">
        <v>31</v>
      </c>
      <c r="C89" s="22" t="s">
        <v>270</v>
      </c>
      <c r="D89" s="22" t="s">
        <v>271</v>
      </c>
      <c r="E89" s="23">
        <v>9788544224144</v>
      </c>
      <c r="F89" s="24" t="s">
        <v>20</v>
      </c>
      <c r="G89" s="24">
        <v>1</v>
      </c>
      <c r="H89" s="25">
        <v>89.9</v>
      </c>
      <c r="I89" s="25">
        <v>89.9</v>
      </c>
      <c r="J89" s="25">
        <v>62.822120000000005</v>
      </c>
      <c r="K89" s="26">
        <v>62.822120000000005</v>
      </c>
      <c r="L89" s="27" t="s">
        <v>272</v>
      </c>
      <c r="M89" s="24"/>
      <c r="N89" s="16" t="s">
        <v>285</v>
      </c>
    </row>
    <row r="90" spans="1:14" s="15" customFormat="1" ht="27" customHeight="1" x14ac:dyDescent="0.25">
      <c r="A90" s="19">
        <v>2</v>
      </c>
      <c r="B90" s="21">
        <v>49</v>
      </c>
      <c r="C90" s="22" t="s">
        <v>273</v>
      </c>
      <c r="D90" s="22" t="s">
        <v>275</v>
      </c>
      <c r="E90" s="23">
        <v>9788582280546</v>
      </c>
      <c r="F90" s="24" t="s">
        <v>274</v>
      </c>
      <c r="G90" s="24">
        <v>2</v>
      </c>
      <c r="H90" s="25">
        <v>154</v>
      </c>
      <c r="I90" s="25">
        <v>308</v>
      </c>
      <c r="J90" s="25">
        <v>107.6152</v>
      </c>
      <c r="K90" s="26">
        <v>215.2304</v>
      </c>
      <c r="L90" s="27" t="s">
        <v>276</v>
      </c>
      <c r="M90" s="24"/>
      <c r="N90" s="16" t="s">
        <v>285</v>
      </c>
    </row>
    <row r="91" spans="1:14" s="15" customFormat="1" ht="45.75" customHeight="1" x14ac:dyDescent="0.25">
      <c r="A91" s="19">
        <v>2</v>
      </c>
      <c r="B91" s="21">
        <v>56</v>
      </c>
      <c r="C91" s="22" t="s">
        <v>277</v>
      </c>
      <c r="D91" s="22" t="s">
        <v>278</v>
      </c>
      <c r="E91" s="23">
        <v>9788544224816</v>
      </c>
      <c r="F91" s="24" t="s">
        <v>20</v>
      </c>
      <c r="G91" s="24">
        <v>1</v>
      </c>
      <c r="H91" s="25">
        <v>109.9</v>
      </c>
      <c r="I91" s="25">
        <v>109.9</v>
      </c>
      <c r="J91" s="25">
        <v>76.798119999999997</v>
      </c>
      <c r="K91" s="26">
        <v>76.798119999999997</v>
      </c>
      <c r="L91" s="27" t="s">
        <v>279</v>
      </c>
      <c r="M91" s="24"/>
      <c r="N91" s="16" t="s">
        <v>285</v>
      </c>
    </row>
    <row r="92" spans="1:14" ht="37.5" customHeight="1" x14ac:dyDescent="0.25">
      <c r="A92" s="35" t="s">
        <v>282</v>
      </c>
      <c r="B92" s="36"/>
      <c r="C92" s="36"/>
      <c r="D92" s="36"/>
      <c r="E92" s="36"/>
      <c r="F92" s="36"/>
      <c r="G92" s="37">
        <f>SUM(G3:G91)</f>
        <v>129</v>
      </c>
      <c r="H92" s="36"/>
      <c r="I92" s="36"/>
      <c r="J92" s="38"/>
      <c r="K92" s="39"/>
    </row>
    <row r="95" spans="1:14" x14ac:dyDescent="0.25">
      <c r="D95" s="1" t="s">
        <v>283</v>
      </c>
    </row>
  </sheetData>
  <mergeCells count="1">
    <mergeCell ref="A1:L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PC01</dc:creator>
  <cp:lastModifiedBy>Igor Pires Lima</cp:lastModifiedBy>
  <dcterms:created xsi:type="dcterms:W3CDTF">2019-07-22T15:33:38Z</dcterms:created>
  <dcterms:modified xsi:type="dcterms:W3CDTF">2019-11-22T12:22:28Z</dcterms:modified>
</cp:coreProperties>
</file>