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0" i="1"/>
  <c r="G17" i="1"/>
  <c r="G6" i="1"/>
  <c r="G28" i="1"/>
  <c r="G29" i="1"/>
  <c r="G9" i="1" l="1"/>
  <c r="G27" i="1"/>
  <c r="G5" i="1"/>
  <c r="G16" i="1"/>
  <c r="G15" i="1"/>
  <c r="G14" i="1"/>
  <c r="G13" i="1"/>
  <c r="G10" i="1"/>
  <c r="G8" i="1"/>
  <c r="G12" i="1"/>
  <c r="G11" i="1"/>
  <c r="G4" i="1"/>
  <c r="G21" i="1"/>
  <c r="G18" i="1"/>
  <c r="G26" i="1"/>
  <c r="G19" i="1"/>
  <c r="G7" i="1"/>
</calcChain>
</file>

<file path=xl/sharedStrings.xml><?xml version="1.0" encoding="utf-8"?>
<sst xmlns="http://schemas.openxmlformats.org/spreadsheetml/2006/main" count="87" uniqueCount="72">
  <si>
    <t>LIVRARIA PRAÇA DE CASA FORTE</t>
  </si>
  <si>
    <t>TÍTULO</t>
  </si>
  <si>
    <t>EDITORA</t>
  </si>
  <si>
    <t>QTD</t>
  </si>
  <si>
    <t>PREÇO UNITÁRIO - CAPA</t>
  </si>
  <si>
    <t>Atlas</t>
  </si>
  <si>
    <t xml:space="preserve">Execução Fiscal: defesa e cobrança do crédito público </t>
  </si>
  <si>
    <t xml:space="preserve">Direito Constitucional </t>
  </si>
  <si>
    <t xml:space="preserve">Manual dos Juizados Especiais Cíveis Estaduais:  teoria e prática </t>
  </si>
  <si>
    <t>Forense</t>
  </si>
  <si>
    <t xml:space="preserve">Curso de Direito Internacional Público </t>
  </si>
  <si>
    <t xml:space="preserve">Habeas Corpus </t>
  </si>
  <si>
    <t xml:space="preserve">Código de Processo Civil Anotado </t>
  </si>
  <si>
    <t xml:space="preserve">Monografia Jurídica: quais caminhos devo seguir? </t>
  </si>
  <si>
    <t xml:space="preserve">J. H. Mizuno </t>
  </si>
  <si>
    <t xml:space="preserve">Agravo de Instrumento no Novo CPC: teoria e prática </t>
  </si>
  <si>
    <t xml:space="preserve">Exceção de Pré-Executividade: teoria e prática </t>
  </si>
  <si>
    <t>JusPodivm</t>
  </si>
  <si>
    <t xml:space="preserve">Manual de Direito do Consumidor: à luz da jurisprudência do STJ </t>
  </si>
  <si>
    <t xml:space="preserve">Curso de Direito Processual do Trabalho de acordo com a Reforma Trababalhista </t>
  </si>
  <si>
    <t xml:space="preserve">Novo Código de Processo Civil </t>
  </si>
  <si>
    <t xml:space="preserve">Manual dos Recursos Cíveis: teoria e prática </t>
  </si>
  <si>
    <t xml:space="preserve">Manual de Direito Previdenciário </t>
  </si>
  <si>
    <t xml:space="preserve">Sistema Brasileiro de Precedentes: natureza, eficácia e operacionalidade </t>
  </si>
  <si>
    <t xml:space="preserve">Marco Legal da Inovação: breves comentários </t>
  </si>
  <si>
    <t>Lumen Juris</t>
  </si>
  <si>
    <t xml:space="preserve">Direito Tributário Essencial </t>
  </si>
  <si>
    <t>Método</t>
  </si>
  <si>
    <t>RT</t>
  </si>
  <si>
    <t xml:space="preserve">Recursos Cíveis - (Coleção Prática e Estratégia - v. 8) </t>
  </si>
  <si>
    <t>Nº</t>
  </si>
  <si>
    <t>AUTIR</t>
  </si>
  <si>
    <t>BOTTESINI, Maury Ângelo; FERNANDES, Odmir</t>
  </si>
  <si>
    <t>MORAES, Alexandre de</t>
  </si>
  <si>
    <t>ROCHA, Felippe Borring</t>
  </si>
  <si>
    <t>NUCCI, Guilherme de Souza</t>
  </si>
  <si>
    <t>THEODORO JÚNIOR, Humberto</t>
  </si>
  <si>
    <t>ALVES JUNIOR, Wilson José Figueiredo</t>
  </si>
  <si>
    <t>CARDOSO, Hélio Apoliano</t>
  </si>
  <si>
    <t>BRAGA NETTO, Felipe Peixoto</t>
  </si>
  <si>
    <t xml:space="preserve">CAIRO JUNIOR, José </t>
  </si>
  <si>
    <t>DIDIER JR., Fredie; PEIXOTO, Ravi</t>
  </si>
  <si>
    <t xml:space="preserve">DONOSO, Denis; SERAU JUNIOR, Marco Aurélio </t>
  </si>
  <si>
    <t xml:space="preserve">GARCIA, Gustavo Filipe Barbosa </t>
  </si>
  <si>
    <t>MANCUSO, Rodolfo de Camargo</t>
  </si>
  <si>
    <t>ARAÚJO, Nizete Lacerda ... et al.</t>
  </si>
  <si>
    <t>SABBAG, Eduardo</t>
  </si>
  <si>
    <t xml:space="preserve">BRUSCHI, Gilberto Gomes; COUTO, Mônica Bonetti </t>
  </si>
  <si>
    <t>MAZZUOLI, Valério de Oliveira</t>
  </si>
  <si>
    <t>ÁVILA, Humberto</t>
  </si>
  <si>
    <t xml:space="preserve">Competências Tributárias </t>
  </si>
  <si>
    <t>Malheiros</t>
  </si>
  <si>
    <t>MAZZILLI, Hugo Nigro</t>
  </si>
  <si>
    <t xml:space="preserve">Tutela dos Interesses Difusos e Coletivos </t>
  </si>
  <si>
    <t>Saraiva</t>
  </si>
  <si>
    <t>NASCIMENTO, Carlos Valder do</t>
  </si>
  <si>
    <t xml:space="preserve">Execução da Pena em Segunda Instância: fundamentos de sua inconstitucionalidade </t>
  </si>
  <si>
    <t>Fórum</t>
  </si>
  <si>
    <t xml:space="preserve">PINHEIRO, Patricia Peck </t>
  </si>
  <si>
    <t xml:space="preserve">Proteção de Dados Pessoais: comentários à Lei n. 13.709/2018 - LGPD </t>
  </si>
  <si>
    <t>PIOVESAN, Flávia</t>
  </si>
  <si>
    <t xml:space="preserve">Direitos Humanos e o Direito Constitucional Internacional </t>
  </si>
  <si>
    <t>RAMAYANA, Marcos</t>
  </si>
  <si>
    <t xml:space="preserve">Direito Eleitoral </t>
  </si>
  <si>
    <t>Impetus</t>
  </si>
  <si>
    <t xml:space="preserve">ROCHA, Daniel Machado da; SAVARIS, José Antonio </t>
  </si>
  <si>
    <t xml:space="preserve">Direito Previdenciário: fundamentos de interpretação e aplicação </t>
  </si>
  <si>
    <t>Alteridade</t>
  </si>
  <si>
    <t>SIRVINSKAS, Luís Paulo</t>
  </si>
  <si>
    <t xml:space="preserve">Manual de Direito Ambiental </t>
  </si>
  <si>
    <t>Livros Enviados para Petrolina</t>
  </si>
  <si>
    <t xml:space="preserve">PREÇO UNITÁRIO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</si>
</sst>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zoomScale="130" zoomScaleNormal="130" workbookViewId="0">
      <selection activeCell="B4" sqref="B4"/>
    </sheetView>
  </sheetViews>
  <sheetFormatPr defaultRowHeight="15" x14ac:dyDescent="0.25"/>
  <cols>
    <col min="1" max="1" width="5.42578125" customWidth="1"/>
    <col min="2" max="2" width="42.5703125" customWidth="1"/>
    <col min="3" max="3" width="63.42578125" style="1" customWidth="1"/>
    <col min="4" max="4" width="12.85546875" style="1" customWidth="1"/>
    <col min="5" max="5" width="5.28515625" style="1" customWidth="1"/>
    <col min="6" max="6" width="15.5703125" style="1" hidden="1" customWidth="1"/>
    <col min="7" max="7" width="11.7109375" style="1" customWidth="1"/>
  </cols>
  <sheetData>
    <row r="1" spans="1:7" ht="30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35.25" customHeight="1" x14ac:dyDescent="0.25">
      <c r="A2" s="16" t="s">
        <v>70</v>
      </c>
      <c r="B2" s="17"/>
      <c r="C2" s="17"/>
      <c r="D2" s="17"/>
      <c r="E2" s="17"/>
      <c r="F2" s="17"/>
      <c r="G2" s="17"/>
    </row>
    <row r="3" spans="1:7" ht="36.75" customHeight="1" x14ac:dyDescent="0.25">
      <c r="A3" s="11" t="s">
        <v>30</v>
      </c>
      <c r="B3" s="11" t="s">
        <v>31</v>
      </c>
      <c r="C3" s="11" t="s">
        <v>1</v>
      </c>
      <c r="D3" s="11" t="s">
        <v>2</v>
      </c>
      <c r="E3" s="11" t="s">
        <v>3</v>
      </c>
      <c r="F3" s="12" t="s">
        <v>4</v>
      </c>
      <c r="G3" s="12" t="s">
        <v>71</v>
      </c>
    </row>
    <row r="4" spans="1:7" ht="23.25" customHeight="1" x14ac:dyDescent="0.25">
      <c r="A4" s="2">
        <v>1</v>
      </c>
      <c r="B4" s="3" t="s">
        <v>37</v>
      </c>
      <c r="C4" s="4" t="s">
        <v>13</v>
      </c>
      <c r="D4" s="5" t="s">
        <v>14</v>
      </c>
      <c r="E4" s="5">
        <v>1</v>
      </c>
      <c r="F4" s="6">
        <v>23</v>
      </c>
      <c r="G4" s="7">
        <f t="shared" ref="G4:G29" si="0">F4*0.6988</f>
        <v>16.072399999999998</v>
      </c>
    </row>
    <row r="5" spans="1:7" ht="23.25" customHeight="1" x14ac:dyDescent="0.25">
      <c r="A5" s="2">
        <v>2</v>
      </c>
      <c r="B5" s="3" t="s">
        <v>45</v>
      </c>
      <c r="C5" s="4" t="s">
        <v>24</v>
      </c>
      <c r="D5" s="5" t="s">
        <v>25</v>
      </c>
      <c r="E5" s="5">
        <v>1</v>
      </c>
      <c r="F5" s="6">
        <v>100</v>
      </c>
      <c r="G5" s="7">
        <f t="shared" si="0"/>
        <v>69.88</v>
      </c>
    </row>
    <row r="6" spans="1:7" ht="23.25" customHeight="1" x14ac:dyDescent="0.25">
      <c r="A6" s="2">
        <v>3</v>
      </c>
      <c r="B6" s="3" t="s">
        <v>49</v>
      </c>
      <c r="C6" s="4" t="s">
        <v>50</v>
      </c>
      <c r="D6" s="13" t="s">
        <v>51</v>
      </c>
      <c r="E6" s="5">
        <v>1</v>
      </c>
      <c r="F6" s="14">
        <v>30</v>
      </c>
      <c r="G6" s="7">
        <f t="shared" si="0"/>
        <v>20.963999999999999</v>
      </c>
    </row>
    <row r="7" spans="1:7" ht="24.75" customHeight="1" x14ac:dyDescent="0.25">
      <c r="A7" s="2">
        <v>4</v>
      </c>
      <c r="B7" s="3" t="s">
        <v>32</v>
      </c>
      <c r="C7" s="4" t="s">
        <v>6</v>
      </c>
      <c r="D7" s="5" t="s">
        <v>5</v>
      </c>
      <c r="E7" s="5">
        <v>1</v>
      </c>
      <c r="F7" s="6">
        <v>99</v>
      </c>
      <c r="G7" s="7">
        <f t="shared" si="0"/>
        <v>69.181200000000004</v>
      </c>
    </row>
    <row r="8" spans="1:7" ht="23.25" customHeight="1" x14ac:dyDescent="0.25">
      <c r="A8" s="2">
        <v>5</v>
      </c>
      <c r="B8" s="3" t="s">
        <v>39</v>
      </c>
      <c r="C8" s="4" t="s">
        <v>18</v>
      </c>
      <c r="D8" s="5" t="s">
        <v>17</v>
      </c>
      <c r="E8" s="5">
        <v>1</v>
      </c>
      <c r="F8" s="6">
        <v>119.9</v>
      </c>
      <c r="G8" s="7">
        <f t="shared" si="0"/>
        <v>83.786119999999997</v>
      </c>
    </row>
    <row r="9" spans="1:7" ht="36.75" customHeight="1" x14ac:dyDescent="0.25">
      <c r="A9" s="2">
        <v>6</v>
      </c>
      <c r="B9" s="8" t="s">
        <v>47</v>
      </c>
      <c r="C9" s="9" t="s">
        <v>29</v>
      </c>
      <c r="D9" s="10" t="s">
        <v>28</v>
      </c>
      <c r="E9" s="5">
        <v>1</v>
      </c>
      <c r="F9" s="6">
        <v>199</v>
      </c>
      <c r="G9" s="7">
        <f t="shared" si="0"/>
        <v>139.06119999999999</v>
      </c>
    </row>
    <row r="10" spans="1:7" ht="23.25" customHeight="1" x14ac:dyDescent="0.25">
      <c r="A10" s="2">
        <v>7</v>
      </c>
      <c r="B10" s="3" t="s">
        <v>40</v>
      </c>
      <c r="C10" s="4" t="s">
        <v>19</v>
      </c>
      <c r="D10" s="5" t="s">
        <v>17</v>
      </c>
      <c r="E10" s="5">
        <v>1</v>
      </c>
      <c r="F10" s="6">
        <v>179.9</v>
      </c>
      <c r="G10" s="7">
        <f t="shared" si="0"/>
        <v>125.71411999999999</v>
      </c>
    </row>
    <row r="11" spans="1:7" ht="23.25" customHeight="1" x14ac:dyDescent="0.25">
      <c r="A11" s="2">
        <v>8</v>
      </c>
      <c r="B11" s="3" t="s">
        <v>38</v>
      </c>
      <c r="C11" s="4" t="s">
        <v>15</v>
      </c>
      <c r="D11" s="5" t="s">
        <v>14</v>
      </c>
      <c r="E11" s="5">
        <v>1</v>
      </c>
      <c r="F11" s="6">
        <v>42</v>
      </c>
      <c r="G11" s="7">
        <f t="shared" si="0"/>
        <v>29.349599999999999</v>
      </c>
    </row>
    <row r="12" spans="1:7" ht="23.25" customHeight="1" x14ac:dyDescent="0.25">
      <c r="A12" s="2">
        <v>9</v>
      </c>
      <c r="B12" s="8" t="s">
        <v>38</v>
      </c>
      <c r="C12" s="9" t="s">
        <v>16</v>
      </c>
      <c r="D12" s="10" t="s">
        <v>14</v>
      </c>
      <c r="E12" s="5">
        <v>1</v>
      </c>
      <c r="F12" s="6">
        <v>113</v>
      </c>
      <c r="G12" s="7">
        <f t="shared" si="0"/>
        <v>78.964399999999998</v>
      </c>
    </row>
    <row r="13" spans="1:7" ht="23.25" customHeight="1" x14ac:dyDescent="0.25">
      <c r="A13" s="2">
        <v>10</v>
      </c>
      <c r="B13" s="3" t="s">
        <v>41</v>
      </c>
      <c r="C13" s="4" t="s">
        <v>20</v>
      </c>
      <c r="D13" s="5" t="s">
        <v>17</v>
      </c>
      <c r="E13" s="5">
        <v>1</v>
      </c>
      <c r="F13" s="6">
        <v>119.9</v>
      </c>
      <c r="G13" s="7">
        <f t="shared" si="0"/>
        <v>83.786119999999997</v>
      </c>
    </row>
    <row r="14" spans="1:7" ht="23.25" customHeight="1" x14ac:dyDescent="0.25">
      <c r="A14" s="2">
        <v>11</v>
      </c>
      <c r="B14" s="8" t="s">
        <v>42</v>
      </c>
      <c r="C14" s="9" t="s">
        <v>21</v>
      </c>
      <c r="D14" s="10" t="s">
        <v>17</v>
      </c>
      <c r="E14" s="5">
        <v>1</v>
      </c>
      <c r="F14" s="6">
        <v>89.9</v>
      </c>
      <c r="G14" s="7">
        <f t="shared" si="0"/>
        <v>62.822120000000005</v>
      </c>
    </row>
    <row r="15" spans="1:7" ht="24.75" customHeight="1" x14ac:dyDescent="0.25">
      <c r="A15" s="2">
        <v>12</v>
      </c>
      <c r="B15" s="8" t="s">
        <v>43</v>
      </c>
      <c r="C15" s="9" t="s">
        <v>22</v>
      </c>
      <c r="D15" s="10" t="s">
        <v>17</v>
      </c>
      <c r="E15" s="5">
        <v>1</v>
      </c>
      <c r="F15" s="6">
        <v>119.9</v>
      </c>
      <c r="G15" s="7">
        <f t="shared" si="0"/>
        <v>83.786119999999997</v>
      </c>
    </row>
    <row r="16" spans="1:7" ht="23.25" customHeight="1" x14ac:dyDescent="0.25">
      <c r="A16" s="2">
        <v>13</v>
      </c>
      <c r="B16" s="3" t="s">
        <v>44</v>
      </c>
      <c r="C16" s="4" t="s">
        <v>23</v>
      </c>
      <c r="D16" s="5" t="s">
        <v>17</v>
      </c>
      <c r="E16" s="5">
        <v>1</v>
      </c>
      <c r="F16" s="6">
        <v>119.9</v>
      </c>
      <c r="G16" s="7">
        <f t="shared" si="0"/>
        <v>83.786119999999997</v>
      </c>
    </row>
    <row r="17" spans="1:7" ht="23.25" customHeight="1" x14ac:dyDescent="0.25">
      <c r="A17" s="2">
        <v>14</v>
      </c>
      <c r="B17" s="3" t="s">
        <v>52</v>
      </c>
      <c r="C17" s="4" t="s">
        <v>53</v>
      </c>
      <c r="D17" s="13" t="s">
        <v>54</v>
      </c>
      <c r="E17" s="5">
        <v>1</v>
      </c>
      <c r="F17" s="14">
        <v>82</v>
      </c>
      <c r="G17" s="7">
        <f t="shared" si="0"/>
        <v>57.301600000000001</v>
      </c>
    </row>
    <row r="18" spans="1:7" ht="23.25" customHeight="1" x14ac:dyDescent="0.25">
      <c r="A18" s="2">
        <v>15</v>
      </c>
      <c r="B18" s="3" t="s">
        <v>48</v>
      </c>
      <c r="C18" s="3" t="s">
        <v>10</v>
      </c>
      <c r="D18" s="5" t="s">
        <v>9</v>
      </c>
      <c r="E18" s="5">
        <v>1</v>
      </c>
      <c r="F18" s="6">
        <v>239</v>
      </c>
      <c r="G18" s="7">
        <f t="shared" si="0"/>
        <v>167.01319999999998</v>
      </c>
    </row>
    <row r="19" spans="1:7" ht="23.25" customHeight="1" x14ac:dyDescent="0.25">
      <c r="A19" s="2">
        <v>16</v>
      </c>
      <c r="B19" s="3" t="s">
        <v>33</v>
      </c>
      <c r="C19" s="4" t="s">
        <v>7</v>
      </c>
      <c r="D19" s="5" t="s">
        <v>5</v>
      </c>
      <c r="E19" s="5">
        <v>1</v>
      </c>
      <c r="F19" s="6">
        <v>209</v>
      </c>
      <c r="G19" s="7">
        <f t="shared" si="0"/>
        <v>146.04919999999998</v>
      </c>
    </row>
    <row r="20" spans="1:7" ht="36.75" customHeight="1" x14ac:dyDescent="0.25">
      <c r="A20" s="2">
        <v>17</v>
      </c>
      <c r="B20" s="3" t="s">
        <v>55</v>
      </c>
      <c r="C20" s="4" t="s">
        <v>56</v>
      </c>
      <c r="D20" s="13" t="s">
        <v>57</v>
      </c>
      <c r="E20" s="5">
        <v>1</v>
      </c>
      <c r="F20" s="14">
        <v>39</v>
      </c>
      <c r="G20" s="7">
        <f t="shared" si="0"/>
        <v>27.2532</v>
      </c>
    </row>
    <row r="21" spans="1:7" ht="23.25" customHeight="1" x14ac:dyDescent="0.25">
      <c r="A21" s="2">
        <v>18</v>
      </c>
      <c r="B21" s="3" t="s">
        <v>35</v>
      </c>
      <c r="C21" s="4" t="s">
        <v>11</v>
      </c>
      <c r="D21" s="5" t="s">
        <v>9</v>
      </c>
      <c r="E21" s="5">
        <v>1</v>
      </c>
      <c r="F21" s="6">
        <v>99</v>
      </c>
      <c r="G21" s="7">
        <f t="shared" si="0"/>
        <v>69.181200000000004</v>
      </c>
    </row>
    <row r="22" spans="1:7" ht="23.25" customHeight="1" x14ac:dyDescent="0.25">
      <c r="A22" s="2">
        <v>19</v>
      </c>
      <c r="B22" s="3" t="s">
        <v>58</v>
      </c>
      <c r="C22" s="4" t="s">
        <v>59</v>
      </c>
      <c r="D22" s="13" t="s">
        <v>54</v>
      </c>
      <c r="E22" s="5">
        <v>1</v>
      </c>
      <c r="F22" s="14">
        <v>29</v>
      </c>
      <c r="G22" s="7">
        <f t="shared" si="0"/>
        <v>20.2652</v>
      </c>
    </row>
    <row r="23" spans="1:7" ht="23.25" customHeight="1" x14ac:dyDescent="0.25">
      <c r="A23" s="2">
        <v>20</v>
      </c>
      <c r="B23" s="3" t="s">
        <v>60</v>
      </c>
      <c r="C23" s="4" t="s">
        <v>61</v>
      </c>
      <c r="D23" s="13" t="s">
        <v>54</v>
      </c>
      <c r="E23" s="5">
        <v>1</v>
      </c>
      <c r="F23" s="14">
        <v>170</v>
      </c>
      <c r="G23" s="7">
        <f t="shared" si="0"/>
        <v>118.79599999999999</v>
      </c>
    </row>
    <row r="24" spans="1:7" ht="24" customHeight="1" x14ac:dyDescent="0.25">
      <c r="A24" s="2">
        <v>21</v>
      </c>
      <c r="B24" s="8" t="s">
        <v>62</v>
      </c>
      <c r="C24" s="9" t="s">
        <v>63</v>
      </c>
      <c r="D24" s="15" t="s">
        <v>64</v>
      </c>
      <c r="E24" s="5">
        <v>1</v>
      </c>
      <c r="F24" s="14">
        <v>198</v>
      </c>
      <c r="G24" s="7">
        <f t="shared" si="0"/>
        <v>138.36240000000001</v>
      </c>
    </row>
    <row r="25" spans="1:7" ht="23.25" customHeight="1" x14ac:dyDescent="0.25">
      <c r="A25" s="2">
        <v>22</v>
      </c>
      <c r="B25" s="3" t="s">
        <v>65</v>
      </c>
      <c r="C25" s="4" t="s">
        <v>66</v>
      </c>
      <c r="D25" s="13" t="s">
        <v>67</v>
      </c>
      <c r="E25" s="5">
        <v>1</v>
      </c>
      <c r="F25" s="14">
        <v>144</v>
      </c>
      <c r="G25" s="7">
        <f t="shared" si="0"/>
        <v>100.6272</v>
      </c>
    </row>
    <row r="26" spans="1:7" ht="23.25" customHeight="1" x14ac:dyDescent="0.25">
      <c r="A26" s="2">
        <v>23</v>
      </c>
      <c r="B26" s="8" t="s">
        <v>34</v>
      </c>
      <c r="C26" s="9" t="s">
        <v>8</v>
      </c>
      <c r="D26" s="10" t="s">
        <v>5</v>
      </c>
      <c r="E26" s="5">
        <v>1</v>
      </c>
      <c r="F26" s="6">
        <v>99</v>
      </c>
      <c r="G26" s="7">
        <f t="shared" si="0"/>
        <v>69.181200000000004</v>
      </c>
    </row>
    <row r="27" spans="1:7" ht="23.25" customHeight="1" x14ac:dyDescent="0.25">
      <c r="A27" s="2">
        <v>24</v>
      </c>
      <c r="B27" s="3" t="s">
        <v>46</v>
      </c>
      <c r="C27" s="4" t="s">
        <v>26</v>
      </c>
      <c r="D27" s="5" t="s">
        <v>27</v>
      </c>
      <c r="E27" s="5">
        <v>1</v>
      </c>
      <c r="F27" s="6">
        <v>79</v>
      </c>
      <c r="G27" s="7">
        <f t="shared" si="0"/>
        <v>55.205199999999998</v>
      </c>
    </row>
    <row r="28" spans="1:7" ht="36.75" customHeight="1" x14ac:dyDescent="0.25">
      <c r="A28" s="2">
        <v>25</v>
      </c>
      <c r="B28" s="3" t="s">
        <v>68</v>
      </c>
      <c r="C28" s="4" t="s">
        <v>69</v>
      </c>
      <c r="D28" s="13" t="s">
        <v>54</v>
      </c>
      <c r="E28" s="5">
        <v>1</v>
      </c>
      <c r="F28" s="14">
        <v>208</v>
      </c>
      <c r="G28" s="7">
        <f t="shared" si="0"/>
        <v>145.35040000000001</v>
      </c>
    </row>
    <row r="29" spans="1:7" ht="23.25" customHeight="1" x14ac:dyDescent="0.25">
      <c r="A29" s="2">
        <v>26</v>
      </c>
      <c r="B29" s="8" t="s">
        <v>36</v>
      </c>
      <c r="C29" s="9" t="s">
        <v>12</v>
      </c>
      <c r="D29" s="10" t="s">
        <v>9</v>
      </c>
      <c r="E29" s="5">
        <v>1</v>
      </c>
      <c r="F29" s="6">
        <v>349</v>
      </c>
      <c r="G29" s="7">
        <f t="shared" si="0"/>
        <v>243.88119999999998</v>
      </c>
    </row>
  </sheetData>
  <sortState ref="B4:G30">
    <sortCondition ref="B4"/>
  </sortState>
  <mergeCells count="2">
    <mergeCell ref="A2:G2"/>
    <mergeCell ref="A1:G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cp:lastPrinted>2020-02-04T15:03:42Z</cp:lastPrinted>
  <dcterms:created xsi:type="dcterms:W3CDTF">2019-10-16T14:24:18Z</dcterms:created>
  <dcterms:modified xsi:type="dcterms:W3CDTF">2020-02-10T18:35:53Z</dcterms:modified>
</cp:coreProperties>
</file>